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ODAS" sheetId="1" r:id="rId1"/>
    <sheet name="ABC" sheetId="2" r:id="rId2"/>
    <sheet name="Interior_litoral" sheetId="3" r:id="rId3"/>
    <sheet name="ESTADO" sheetId="4" r:id="rId4"/>
  </sheets>
  <definedNames/>
  <calcPr fullCalcOnLoad="1"/>
</workbook>
</file>

<file path=xl/sharedStrings.xml><?xml version="1.0" encoding="utf-8"?>
<sst xmlns="http://schemas.openxmlformats.org/spreadsheetml/2006/main" count="939" uniqueCount="209">
  <si>
    <t>PLANEJAMENTO</t>
  </si>
  <si>
    <t>SANTO ANDRÉ</t>
  </si>
  <si>
    <t>Implantação de unidade do Poupatempo na cidade de Santo André</t>
  </si>
  <si>
    <t>SEGURANÇA PUBLICA</t>
  </si>
  <si>
    <t>ESTADO</t>
  </si>
  <si>
    <t>Implantação de plano de carreira e aumento do quadro de peritos criminais</t>
  </si>
  <si>
    <t>RELAÇÕES DO TRABALHO</t>
  </si>
  <si>
    <t>Implantação do Programa Jovem Cidadão Meu Primeiro Trabalho, na Região do Grande ABC</t>
  </si>
  <si>
    <t>SEGURANÇA PÚBLICA</t>
  </si>
  <si>
    <t>MAUÁ</t>
  </si>
  <si>
    <t>Instalação de unidade do Instituto Médico Legal no município de Mauá</t>
  </si>
  <si>
    <t>ABC</t>
  </si>
  <si>
    <t xml:space="preserve">Realização efetiva do Policiamento Comunitário como medida de prevenção à violência </t>
  </si>
  <si>
    <t>Promoção do Policiamento Preventivo com emprego de tecnologia e rcursos humanos a fim de inibir ações delitivas no perímetro escolar</t>
  </si>
  <si>
    <t>Realizar, em conjunto com as prefeituras, um plano sistêmico de segurança pública para a região Metropolitana de São Paulo, incluindo um plano específico para a região do Grande ABC</t>
  </si>
  <si>
    <t>EDUCAÇÃO</t>
  </si>
  <si>
    <t>Garantir a aplicação da Lei 10.522/2000, através da formação continuada dos educadores</t>
  </si>
  <si>
    <t>Implantação e implementação da Delegacia Seccional de Mauá</t>
  </si>
  <si>
    <t>Solicita o aumento do efetivo da Polícia Militar na região do ABC</t>
  </si>
  <si>
    <t>Modernização da Polícia Técnico-Científica</t>
  </si>
  <si>
    <t>SAÚDE</t>
  </si>
  <si>
    <t>FRANCA</t>
  </si>
  <si>
    <t>Destina recursos para a  Fundação Civil Santa Casa de Misericórdia de Franca</t>
  </si>
  <si>
    <t>Implantar o Parque Ecológico Estadual “Chácara Baronesa” em Santo André</t>
  </si>
  <si>
    <t>Solicita o aumento do efetivo da Polícia Civil na região do ABC</t>
  </si>
  <si>
    <t>Aumenta recursos para investimento em Inteligência Policial</t>
  </si>
  <si>
    <t>Garantir o pleno atendimento no Hospital Mário Covas, através de aquisição e manutenção de equipamentos</t>
  </si>
  <si>
    <t>Implantar um Centro de Inteligência Policial e vídeo monitoramento, na região do ABC, em conjunto com as prefeituras locais</t>
  </si>
  <si>
    <t>SECRETARIA</t>
  </si>
  <si>
    <t>Nº</t>
  </si>
  <si>
    <t>VALOR R$</t>
  </si>
  <si>
    <t>BENEFICIÁRIO</t>
  </si>
  <si>
    <t>TEOR</t>
  </si>
  <si>
    <t>EMENDAS APRESENTADAS PELO DEPUTADO VANDERLEI SIRAQUE À LEI ORÇAMENTÁRIA 2010 – PL 891/2009</t>
  </si>
  <si>
    <t>TRANSPORTES</t>
  </si>
  <si>
    <t>Implantação do metrô de superfície, interligando as estações de Capuava à estação da Luz</t>
  </si>
  <si>
    <t>SANEAMENTO</t>
  </si>
  <si>
    <t>Execução de serviços de desassoreamento e contenção das margens do Ribeirão Oratório</t>
  </si>
  <si>
    <t>ASSISTÊNCIA SOCIAL</t>
  </si>
  <si>
    <t>JACUPIRANGA</t>
  </si>
  <si>
    <t>Recursos para complementação de obras da APAE</t>
  </si>
  <si>
    <t>Incentivo ao desenvolvimento tecnológico na Região do Grande ABC</t>
  </si>
  <si>
    <t>DESENVOLVIMENTO</t>
  </si>
  <si>
    <t>JUSTIÇA E DEFESA DA CIDADANIA</t>
  </si>
  <si>
    <t>Desenvolver e implantar projetos de reintegração social de jovens atendidos pela Fundação Casa</t>
  </si>
  <si>
    <t>Recursos para ampliar número de consultas e exmes realizados pela fundaão faculdade de medicina do ABC</t>
  </si>
  <si>
    <t>Reforma do abrigo para crianças e adolescentes</t>
  </si>
  <si>
    <t>Aquisição de Mamógrafo para o Pronto Socorro Municipal</t>
  </si>
  <si>
    <t>Aquisição de 2 ambulâncias para o Pronto Socorro Municipal</t>
  </si>
  <si>
    <t>Construção e implementaçãode Pronto Atendimento no bairro Cidade São Jorge</t>
  </si>
  <si>
    <t>aquisição de veículo tipo Kombi para a Entidade "Ministério Recompensa"</t>
  </si>
  <si>
    <t>Construção e implementação de Pronto Atendimento no BAIRRO Jardim Irene</t>
  </si>
  <si>
    <t>Construção e implementação de Pronto Atendimento no bairro Parque Capuava</t>
  </si>
  <si>
    <t>FERNANDÓPOLIS</t>
  </si>
  <si>
    <t>SOROCABA</t>
  </si>
  <si>
    <t>Aquisição de equipamentos para o Hospital "Sarina Rolim Caracante"</t>
  </si>
  <si>
    <t>Implantação do Centro de Referência de Saúde do Idoso</t>
  </si>
  <si>
    <t>ESPORTE, LAZER E TURISMO</t>
  </si>
  <si>
    <t>Implantação de cursos administração em turismo, voltados para a região</t>
  </si>
  <si>
    <t>ITANHANHÉM</t>
  </si>
  <si>
    <t>DEFENSORIA PÚBLICA</t>
  </si>
  <si>
    <t>Construçao de unidade de As´de da Família</t>
  </si>
  <si>
    <t>BIRIGUI</t>
  </si>
  <si>
    <t>Construção de Praça de Exercício do Idoso</t>
  </si>
  <si>
    <t>ADAMANTINA</t>
  </si>
  <si>
    <t>Reforma do Clube da Terceira Idade</t>
  </si>
  <si>
    <t>ASSIS</t>
  </si>
  <si>
    <t>VÁRZEA PAULISTA</t>
  </si>
  <si>
    <t>Recursos para estruturação da Unidade de Atenção Especializada da Santa Casa</t>
  </si>
  <si>
    <t>Recursos para Infra-estrutura em diversos bairos</t>
  </si>
  <si>
    <t>Destina recursos para a  modernização do 8º Grupamento de Bombeiros</t>
  </si>
  <si>
    <t>Destina recursos para construção e revitalização de Praças e Areas de Lazer</t>
  </si>
  <si>
    <t>PIEDADE</t>
  </si>
  <si>
    <t>Aquisição de equipamentos para a "associação de Voluntários de Combate] ao Câncer"</t>
  </si>
  <si>
    <t>IPAUSSU</t>
  </si>
  <si>
    <t>Destina recursos para obras de Infra-estrutura urbana</t>
  </si>
  <si>
    <t>IEPÊ</t>
  </si>
  <si>
    <t>QUEIROZ</t>
  </si>
  <si>
    <t>TANBAÚ</t>
  </si>
  <si>
    <t>Destina recursos para projetos sociais, em especial com idosos, através do "Serviço e Obras Sociais de Tambaú"</t>
  </si>
  <si>
    <t>PARANAPUÃ</t>
  </si>
  <si>
    <t>Aquisição de veículo para transporte de pacientes</t>
  </si>
  <si>
    <t>PEREIRA BARRETO</t>
  </si>
  <si>
    <t>Destina recursos para atender projetos sociais através da "Associação Beneficente Cultural Comunitária"</t>
  </si>
  <si>
    <t>PORTO FERREIRA</t>
  </si>
  <si>
    <t>ARAÇATUBA</t>
  </si>
  <si>
    <t>STO ANTONIO DO ARACANGUÁ</t>
  </si>
  <si>
    <t>CRISTAIS PAULISTA</t>
  </si>
  <si>
    <t>RIBEIRÃO BRANCO</t>
  </si>
  <si>
    <t>Aquisição de equipamentos, "kit multimidia" para a "Associação Buriense dpara Defesa da Cidadania"</t>
  </si>
  <si>
    <t>BURI</t>
  </si>
  <si>
    <t>SÃO BERNARDO DO CAMPO</t>
  </si>
  <si>
    <t>Destina recursos para reforma e modernização de Praça Esportiva e de Lazer</t>
  </si>
  <si>
    <t>Destina recursos para custeio da "Associação de Prevenção e Atendimento  Especializado e Inclusão da Pessoa com Deficiência"</t>
  </si>
  <si>
    <t>GUARATINGUETÁ</t>
  </si>
  <si>
    <t>MOGI-GUAÇU</t>
  </si>
  <si>
    <t xml:space="preserve">Destina recursos para a Santa Casa de Misericórdia para aquisição de novos equipamentos </t>
  </si>
  <si>
    <t xml:space="preserve">Destina recursos para a Santa Casa de Misericórdia para reparação e aquisição de novos equipamentos </t>
  </si>
  <si>
    <t>Implantação do 6º Distrito Policial na região do Jardim Aeroporto</t>
  </si>
  <si>
    <t>ITAPETININGA</t>
  </si>
  <si>
    <t>Destina recursos para construção de Aterro Sanitário</t>
  </si>
  <si>
    <t>HABITAÇÃO</t>
  </si>
  <si>
    <t>Destina recursos para a aquisição de terras a fim de construção de Casas Populares</t>
  </si>
  <si>
    <t>Aquisição de veículos tipo Van para transporte de pacientes</t>
  </si>
  <si>
    <t>PARAGUAÇU PAULISTA</t>
  </si>
  <si>
    <t>Destina recursos para custeio da Irmandade Santa Casa</t>
  </si>
  <si>
    <t>Destina recursos para Entidade Assistenciais  "Obras Sociais Alonso e Alonso"</t>
  </si>
  <si>
    <t>Destina recursos para reforma do prédio da "Associação dos sem Casa"</t>
  </si>
  <si>
    <t>ITOBI</t>
  </si>
  <si>
    <t>Destina recursos para aquisição de equipamentos para a Instituição Assistencial "Casa do Caminho Ananias</t>
  </si>
  <si>
    <t>Destina recursos para construção de Estação de Tratamento de Esgotos</t>
  </si>
  <si>
    <t>STA CRUZ DO RIO PARDO</t>
  </si>
  <si>
    <t>SANEAMENTO E ENERGIA</t>
  </si>
  <si>
    <t>SALTO</t>
  </si>
  <si>
    <t>Destina recursos para estruturação da Guarda Civil Municipal</t>
  </si>
  <si>
    <t>TRANSPORTES METROPOLITANOS</t>
  </si>
  <si>
    <t>Destina recursos para asfaltamento da estrada "José de Giacomo"</t>
  </si>
  <si>
    <t>RANCHARIA</t>
  </si>
  <si>
    <t>Destina recursos para a recuperação da rodovia Prefeito Homero Severo Lins - SP 284</t>
  </si>
  <si>
    <t>MATÃO</t>
  </si>
  <si>
    <t>Destina recursos para o "Projeto Cesta Básica", desenvolvido pela "Associação Cultural e Ambiental para a Cidadania"</t>
  </si>
  <si>
    <t>BROTAS</t>
  </si>
  <si>
    <t>Destina recursos para reforma de Unidades Básicas de Saúde</t>
  </si>
  <si>
    <t>Dotação orçamentária para gestão e funcionamento da Defensoria Pública</t>
  </si>
  <si>
    <t>Dotação orçamentária para adequação à lei 1.050/2008</t>
  </si>
  <si>
    <t>AMERICANA</t>
  </si>
  <si>
    <t>Investimento em obras e instalações da Polícia Técnico-Cientifica</t>
  </si>
  <si>
    <t>Destina recursos para a cobertura e acabamento do Hospital Dia, administrado pelo "Serviço Espírita de assistência e Recuperação"</t>
  </si>
  <si>
    <t>Destina recursos para investimento na Polícia Judiciária</t>
  </si>
  <si>
    <t>OSVALDO CRUZ</t>
  </si>
  <si>
    <t>Destina recursos para custeio irmandade Santa Casa</t>
  </si>
  <si>
    <t>Destina recursos para o Corpo de Bombeiros, para investimentos em defesa contra sinistros e atividades de salvamento</t>
  </si>
  <si>
    <t>GUZOLÂNDIA</t>
  </si>
  <si>
    <t>Destina recursos para reforma de Centro de Saúde</t>
  </si>
  <si>
    <t>Destina recursos para o Corpo de Bombeiros, para investimentos em serviços de resgate</t>
  </si>
  <si>
    <t>Destina recursos para investimento em inteligência policial da Polícia Civil</t>
  </si>
  <si>
    <t>Destina recursos para investimento em inteligência policial da Polícia Militar</t>
  </si>
  <si>
    <t>Amplia recursos para investimentos na administração geral da Policia Militar</t>
  </si>
  <si>
    <t>Destina recursos para investimento na área de saúde</t>
  </si>
  <si>
    <t>Amplia recursos para investimentos na Polícia Técnico-Científica - A Cência a Serviço da Justiça</t>
  </si>
  <si>
    <t>Amplia recursos para investimentos em instalações da Polícia Civil</t>
  </si>
  <si>
    <t>Amplia recursos para investimentos na administração geral da Policia Civil</t>
  </si>
  <si>
    <t xml:space="preserve">Amplia recursos para a ação Policiamento Comunitário </t>
  </si>
  <si>
    <t>Amplia recursos para a Gestão da Política de Segurança Pública</t>
  </si>
  <si>
    <t>Amplia recursos para a formação e reciclagem dos funcionários do Sistema Prisional</t>
  </si>
  <si>
    <t>Destina recursos para investimentos na ampliação do Sistema Prisional</t>
  </si>
  <si>
    <t>Destina recursos para reforma e adequação do Sistema Prisional</t>
  </si>
  <si>
    <t>Destina recursos para gerenciamento do Sistema Prisional</t>
  </si>
  <si>
    <t>Amplia recursos para a capacitação profissional da população prisional</t>
  </si>
  <si>
    <t>LUCÉLIA</t>
  </si>
  <si>
    <t>Destina recursos para a construção de 02 passarelas no pontilhão da Vila Rennó</t>
  </si>
  <si>
    <t xml:space="preserve">Destina recursos para a iluminação do Estádio Municipal "José de Freitas Cayres" </t>
  </si>
  <si>
    <t>Destina recursos para reforma e ampliação da "Vaca Mecânica"</t>
  </si>
  <si>
    <t>Destina recursos para recapeamento asfáltico</t>
  </si>
  <si>
    <t>Destina recursos para revitalização da "Praça do Fórum"</t>
  </si>
  <si>
    <t>COSMÓPOLIS</t>
  </si>
  <si>
    <t>Destina recursos para construção de Quadra Poliesportiva</t>
  </si>
  <si>
    <t>Destina recursos para pavimentação asfáltica</t>
  </si>
  <si>
    <t>Criação e implantação de 20 (vinte) Núcleos Esportivos Sociais</t>
  </si>
  <si>
    <t>Destina recursos para a construção de Praça de Lazer no bairro Vila Rancharia</t>
  </si>
  <si>
    <t>Destina recursos para a construção de Praça de Lazer no bairro Vila Rennó</t>
  </si>
  <si>
    <t>Destina recursos para aconstrução de Pista de Skate</t>
  </si>
  <si>
    <t>Destina recursos para melhorias no campo municipal "Campo Garbin"</t>
  </si>
  <si>
    <t>Destina recursos para revitalização da quadra esportiva da Vila Rancharia</t>
  </si>
  <si>
    <t>Destina recursos para construção de vestiário e alambrado no campo da Vila Rancharia</t>
  </si>
  <si>
    <t>Destina recursos para construção de Área de Lazer - campo de bocha, damas, xadrez, tênis, etc</t>
  </si>
  <si>
    <t>Destina recursos para construção de vestiário e alambrado no campo alto da Vila Rennó</t>
  </si>
  <si>
    <t>Destina recursos para a construção de Pista de Atletismo</t>
  </si>
  <si>
    <t xml:space="preserve">Destina recursos para a aquisição de Ambulância e equipamentos para a Santa Casa </t>
  </si>
  <si>
    <t>Destina recursos para Infraestrutura nos bairros Cidade Alta e Jardim São Pedro</t>
  </si>
  <si>
    <t>Destina recursos para calçamento e recapeamento no Conjunto Habitacional jardim das Flores</t>
  </si>
  <si>
    <t>Destina recursos para a aquisição de Micro-ônibus Para o setor de Saúde Municipal</t>
  </si>
  <si>
    <t>Destina recursos para a aquisição de veículos Ambulância, transporte de estudantes e para a área de segurança Pública</t>
  </si>
  <si>
    <t>Destina recursos para a aquisição de veículo Para A Associação Assoural</t>
  </si>
  <si>
    <t xml:space="preserve">Destina recursos para a aquisição de veículo para transporte de pacientes para a Santa Casa </t>
  </si>
  <si>
    <t xml:space="preserve">Destina recursos para a aquisição de equipamentos para o Centro Cirúrgico da Santa Casa </t>
  </si>
  <si>
    <t xml:space="preserve">Destina recursos para a aquisição de medicamentos para a  Santa Casa </t>
  </si>
  <si>
    <t>Destina recursos para a reconstrução de pontes danificadas pelas últimas chuvas</t>
  </si>
  <si>
    <t>CAMPOS DO JORDÃO</t>
  </si>
  <si>
    <t>Destina recursos para a implantação de 50 pontos de Video-monitoramento</t>
  </si>
  <si>
    <t>QUINTANA</t>
  </si>
  <si>
    <t>Destina recursos para Infraestrutura de pavimentação, guias e sarjetas</t>
  </si>
  <si>
    <t>Destina recursos para construção de Centro Cultural Municipal</t>
  </si>
  <si>
    <t>Destina recursos para a implantação de nova área para depósito resíduos sóldos</t>
  </si>
  <si>
    <t>Destina recursos para a implantação de projetos de artesanato e cultura</t>
  </si>
  <si>
    <t>Destina recursos para a implantação de Padaria Comunitária e Banco de Alimentos</t>
  </si>
  <si>
    <t>Destina recursos para a implantação de  Cozinha Comunitária</t>
  </si>
  <si>
    <t>Destina recursos para aquisição e implantação de equipamentos de Esporte e Lazer</t>
  </si>
  <si>
    <t>Destina recursos para construção de muro e sanitários no Parque de Eventos - Recinto Rural</t>
  </si>
  <si>
    <t>Destina recursos para construção de alambrado no  Recinto do Motocross</t>
  </si>
  <si>
    <t>Destina recursos para implantação de Agricultura Irrigada</t>
  </si>
  <si>
    <t>RIO GRANDE DA SERRA</t>
  </si>
  <si>
    <t>Destina recursos para construção de prédio para a Câmara Municipal</t>
  </si>
  <si>
    <t>AVARÉ</t>
  </si>
  <si>
    <t>RIO CLARO</t>
  </si>
  <si>
    <t>Destina recursos para implantação de políticas Públicas para Mulheres, considerando a "Carta de Mulheres de rio Claro"</t>
  </si>
  <si>
    <t>FRANCISCO MORATO</t>
  </si>
  <si>
    <t>TARBALHO E RENDA</t>
  </si>
  <si>
    <t>Destina recursos para projetos de capacitação de pessoas para Formação de Empreendedores</t>
  </si>
  <si>
    <t>Destina recurso para construção de Quadra Poliesportiva</t>
  </si>
  <si>
    <t>Destina recurso para reforma e construção de novas Creches</t>
  </si>
  <si>
    <t>ÁGUAS DA PRATA</t>
  </si>
  <si>
    <t>PRESIDENTE PRUDENTE</t>
  </si>
  <si>
    <t>Destina recursos para reforma de Praças Públicas</t>
  </si>
  <si>
    <t>Destina recursos para Infraestrutura de recapeamento,, guias e sarjetas, no parque Capuava (</t>
  </si>
  <si>
    <t>TOTAL</t>
  </si>
  <si>
    <t>Total:</t>
  </si>
  <si>
    <t xml:space="preserve"> </t>
  </si>
  <si>
    <t xml:space="preserve">Destina recursos para Infraestrutura de recapeamento, guias e sarjetas, no parque Capuava 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</si>
</sst>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5" fillId="0" borderId="1" xfId="17" applyFont="1" applyBorder="1" applyAlignment="1">
      <alignment horizontal="right" vertical="top" wrapText="1"/>
    </xf>
    <xf numFmtId="44" fontId="5" fillId="0" borderId="1" xfId="17" applyFont="1" applyBorder="1" applyAlignment="1">
      <alignment horizontal="right"/>
    </xf>
    <xf numFmtId="44" fontId="5" fillId="0" borderId="1" xfId="17" applyFont="1" applyBorder="1" applyAlignment="1">
      <alignment/>
    </xf>
    <xf numFmtId="44" fontId="5" fillId="0" borderId="10" xfId="17" applyFont="1" applyBorder="1" applyAlignment="1">
      <alignment/>
    </xf>
    <xf numFmtId="44" fontId="5" fillId="0" borderId="16" xfId="17" applyFont="1" applyBorder="1" applyAlignment="1">
      <alignment/>
    </xf>
    <xf numFmtId="44" fontId="5" fillId="0" borderId="13" xfId="17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4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94">
      <selection activeCell="C2" sqref="C2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18.57421875" style="0" customWidth="1"/>
    <col min="4" max="4" width="28.140625" style="0" customWidth="1"/>
    <col min="5" max="5" width="101.140625" style="0" customWidth="1"/>
  </cols>
  <sheetData>
    <row r="1" spans="1:5" ht="12.75">
      <c r="A1" s="7" t="s">
        <v>33</v>
      </c>
      <c r="B1" s="10"/>
      <c r="C1" s="10"/>
      <c r="D1" s="10"/>
      <c r="E1" s="11"/>
    </row>
    <row r="2" spans="1:5" ht="12.75">
      <c r="A2" s="25"/>
      <c r="B2" s="26"/>
      <c r="C2" s="27"/>
      <c r="D2" s="26"/>
      <c r="E2" s="28"/>
    </row>
    <row r="3" spans="1:5" s="1" customFormat="1" ht="12.75">
      <c r="A3" s="14" t="s">
        <v>28</v>
      </c>
      <c r="B3" s="8" t="s">
        <v>29</v>
      </c>
      <c r="C3" s="9" t="s">
        <v>30</v>
      </c>
      <c r="D3" s="8" t="s">
        <v>31</v>
      </c>
      <c r="E3" s="15" t="s">
        <v>32</v>
      </c>
    </row>
    <row r="4" spans="1:5" ht="12.75">
      <c r="A4" s="16"/>
      <c r="B4" s="4"/>
      <c r="C4" s="37"/>
      <c r="D4" s="4"/>
      <c r="E4" s="17"/>
    </row>
    <row r="5" spans="1:5" ht="12.75">
      <c r="A5" s="16" t="s">
        <v>0</v>
      </c>
      <c r="B5" s="4">
        <v>5493</v>
      </c>
      <c r="C5" s="37">
        <v>1000000</v>
      </c>
      <c r="D5" s="4" t="s">
        <v>1</v>
      </c>
      <c r="E5" s="17" t="s">
        <v>2</v>
      </c>
    </row>
    <row r="6" spans="1:5" ht="12.75">
      <c r="A6" s="16" t="s">
        <v>3</v>
      </c>
      <c r="B6" s="4">
        <v>5494</v>
      </c>
      <c r="C6" s="37">
        <v>50000000</v>
      </c>
      <c r="D6" s="4" t="s">
        <v>4</v>
      </c>
      <c r="E6" s="17" t="s">
        <v>5</v>
      </c>
    </row>
    <row r="7" spans="1:5" ht="12.75">
      <c r="A7" s="16" t="s">
        <v>6</v>
      </c>
      <c r="B7" s="4">
        <v>5495</v>
      </c>
      <c r="C7" s="37">
        <v>30000000</v>
      </c>
      <c r="D7" s="4" t="s">
        <v>4</v>
      </c>
      <c r="E7" s="17" t="s">
        <v>7</v>
      </c>
    </row>
    <row r="8" spans="1:5" ht="12.75">
      <c r="A8" s="16" t="s">
        <v>8</v>
      </c>
      <c r="B8" s="4">
        <v>5496</v>
      </c>
      <c r="C8" s="37">
        <v>40000</v>
      </c>
      <c r="D8" s="4" t="s">
        <v>9</v>
      </c>
      <c r="E8" s="17" t="s">
        <v>10</v>
      </c>
    </row>
    <row r="9" spans="1:5" ht="12.75">
      <c r="A9" s="16" t="s">
        <v>8</v>
      </c>
      <c r="B9" s="4">
        <v>5497</v>
      </c>
      <c r="C9" s="37">
        <v>1500000</v>
      </c>
      <c r="D9" s="4" t="s">
        <v>11</v>
      </c>
      <c r="E9" s="17" t="s">
        <v>12</v>
      </c>
    </row>
    <row r="10" spans="1:5" ht="25.5">
      <c r="A10" s="16" t="s">
        <v>8</v>
      </c>
      <c r="B10" s="4">
        <v>5498</v>
      </c>
      <c r="C10" s="37">
        <v>1000000</v>
      </c>
      <c r="D10" s="4" t="s">
        <v>4</v>
      </c>
      <c r="E10" s="17" t="s">
        <v>13</v>
      </c>
    </row>
    <row r="11" spans="1:5" ht="25.5">
      <c r="A11" s="16" t="s">
        <v>8</v>
      </c>
      <c r="B11" s="4">
        <v>5499</v>
      </c>
      <c r="C11" s="37">
        <v>150000</v>
      </c>
      <c r="D11" s="4" t="s">
        <v>11</v>
      </c>
      <c r="E11" s="17" t="s">
        <v>14</v>
      </c>
    </row>
    <row r="12" spans="1:5" ht="12.75">
      <c r="A12" s="16" t="s">
        <v>15</v>
      </c>
      <c r="B12" s="4">
        <v>5500</v>
      </c>
      <c r="C12" s="37">
        <v>1000000</v>
      </c>
      <c r="D12" s="4" t="s">
        <v>4</v>
      </c>
      <c r="E12" s="17" t="s">
        <v>16</v>
      </c>
    </row>
    <row r="13" spans="1:5" ht="12.75">
      <c r="A13" s="16" t="s">
        <v>8</v>
      </c>
      <c r="B13" s="4">
        <v>5501</v>
      </c>
      <c r="C13" s="37">
        <v>400000</v>
      </c>
      <c r="D13" s="4" t="s">
        <v>9</v>
      </c>
      <c r="E13" s="17" t="s">
        <v>17</v>
      </c>
    </row>
    <row r="14" spans="1:5" ht="12.75">
      <c r="A14" s="16" t="s">
        <v>8</v>
      </c>
      <c r="B14" s="4">
        <v>5502</v>
      </c>
      <c r="C14" s="37">
        <v>1000000</v>
      </c>
      <c r="D14" s="4" t="s">
        <v>11</v>
      </c>
      <c r="E14" s="17" t="s">
        <v>18</v>
      </c>
    </row>
    <row r="15" spans="1:5" ht="12.75">
      <c r="A15" s="16" t="s">
        <v>8</v>
      </c>
      <c r="B15" s="4">
        <v>5503</v>
      </c>
      <c r="C15" s="37">
        <v>5000000</v>
      </c>
      <c r="D15" s="4" t="s">
        <v>4</v>
      </c>
      <c r="E15" s="17" t="s">
        <v>19</v>
      </c>
    </row>
    <row r="16" spans="1:5" ht="12.75">
      <c r="A16" s="16" t="s">
        <v>20</v>
      </c>
      <c r="B16" s="4">
        <v>5504</v>
      </c>
      <c r="C16" s="37">
        <v>500000</v>
      </c>
      <c r="D16" s="4" t="s">
        <v>21</v>
      </c>
      <c r="E16" s="17" t="s">
        <v>22</v>
      </c>
    </row>
    <row r="17" spans="1:5" ht="12.75">
      <c r="A17" s="16" t="s">
        <v>0</v>
      </c>
      <c r="B17" s="4">
        <v>5505</v>
      </c>
      <c r="C17" s="37">
        <v>400000</v>
      </c>
      <c r="D17" s="4" t="s">
        <v>1</v>
      </c>
      <c r="E17" s="17" t="s">
        <v>23</v>
      </c>
    </row>
    <row r="18" spans="1:5" ht="14.25" customHeight="1">
      <c r="A18" s="16" t="s">
        <v>8</v>
      </c>
      <c r="B18" s="4">
        <v>5506</v>
      </c>
      <c r="C18" s="37">
        <v>25000000</v>
      </c>
      <c r="D18" s="4" t="s">
        <v>11</v>
      </c>
      <c r="E18" s="17" t="s">
        <v>24</v>
      </c>
    </row>
    <row r="19" spans="1:5" ht="12" customHeight="1">
      <c r="A19" s="16" t="s">
        <v>8</v>
      </c>
      <c r="B19" s="4">
        <v>5507</v>
      </c>
      <c r="C19" s="37">
        <v>85000000</v>
      </c>
      <c r="D19" s="4" t="s">
        <v>4</v>
      </c>
      <c r="E19" s="17" t="s">
        <v>25</v>
      </c>
    </row>
    <row r="20" spans="1:5" ht="12.75">
      <c r="A20" s="16" t="s">
        <v>20</v>
      </c>
      <c r="B20" s="4">
        <v>5508</v>
      </c>
      <c r="C20" s="37">
        <v>1000000</v>
      </c>
      <c r="D20" s="4" t="s">
        <v>11</v>
      </c>
      <c r="E20" s="17" t="s">
        <v>26</v>
      </c>
    </row>
    <row r="21" spans="1:5" ht="12.75">
      <c r="A21" s="16" t="s">
        <v>8</v>
      </c>
      <c r="B21" s="4">
        <v>5509</v>
      </c>
      <c r="C21" s="37">
        <v>1500000</v>
      </c>
      <c r="D21" s="4" t="s">
        <v>11</v>
      </c>
      <c r="E21" s="17" t="s">
        <v>27</v>
      </c>
    </row>
    <row r="22" spans="1:5" ht="12.75">
      <c r="A22" s="16" t="s">
        <v>8</v>
      </c>
      <c r="B22" s="4">
        <v>5510</v>
      </c>
      <c r="C22" s="37">
        <v>300000</v>
      </c>
      <c r="D22" s="4" t="s">
        <v>21</v>
      </c>
      <c r="E22" s="17" t="s">
        <v>98</v>
      </c>
    </row>
    <row r="23" spans="1:5" ht="25.5">
      <c r="A23" s="18" t="s">
        <v>115</v>
      </c>
      <c r="B23" s="6">
        <v>5511</v>
      </c>
      <c r="C23" s="38">
        <v>50000000</v>
      </c>
      <c r="D23" s="5" t="s">
        <v>11</v>
      </c>
      <c r="E23" s="19" t="s">
        <v>35</v>
      </c>
    </row>
    <row r="24" spans="1:5" ht="12.75">
      <c r="A24" s="18" t="s">
        <v>36</v>
      </c>
      <c r="B24" s="5">
        <v>5512</v>
      </c>
      <c r="C24" s="39">
        <v>18000000</v>
      </c>
      <c r="D24" s="5" t="s">
        <v>1</v>
      </c>
      <c r="E24" s="19" t="s">
        <v>37</v>
      </c>
    </row>
    <row r="25" spans="1:5" s="3" customFormat="1" ht="12.75">
      <c r="A25" s="18" t="s">
        <v>38</v>
      </c>
      <c r="B25" s="5">
        <v>5513</v>
      </c>
      <c r="C25" s="39">
        <v>70000</v>
      </c>
      <c r="D25" s="5" t="s">
        <v>39</v>
      </c>
      <c r="E25" s="19" t="s">
        <v>40</v>
      </c>
    </row>
    <row r="26" spans="1:5" s="3" customFormat="1" ht="12.75">
      <c r="A26" s="18" t="s">
        <v>42</v>
      </c>
      <c r="B26" s="5">
        <v>5514</v>
      </c>
      <c r="C26" s="39">
        <v>500000</v>
      </c>
      <c r="D26" s="5" t="s">
        <v>11</v>
      </c>
      <c r="E26" s="19" t="s">
        <v>41</v>
      </c>
    </row>
    <row r="27" spans="1:5" s="3" customFormat="1" ht="25.5">
      <c r="A27" s="18" t="s">
        <v>43</v>
      </c>
      <c r="B27" s="5">
        <v>5515</v>
      </c>
      <c r="C27" s="39">
        <v>5000000</v>
      </c>
      <c r="D27" s="5" t="s">
        <v>4</v>
      </c>
      <c r="E27" s="19" t="s">
        <v>44</v>
      </c>
    </row>
    <row r="28" spans="1:5" s="3" customFormat="1" ht="12.75">
      <c r="A28" s="18" t="s">
        <v>20</v>
      </c>
      <c r="B28" s="5">
        <v>5516</v>
      </c>
      <c r="C28" s="39">
        <v>50000</v>
      </c>
      <c r="D28" s="5" t="s">
        <v>11</v>
      </c>
      <c r="E28" s="19" t="s">
        <v>45</v>
      </c>
    </row>
    <row r="29" spans="1:5" s="3" customFormat="1" ht="12.75">
      <c r="A29" s="18" t="s">
        <v>38</v>
      </c>
      <c r="B29" s="5">
        <v>5517</v>
      </c>
      <c r="C29" s="39">
        <v>200000</v>
      </c>
      <c r="D29" s="5" t="s">
        <v>39</v>
      </c>
      <c r="E29" s="19" t="s">
        <v>46</v>
      </c>
    </row>
    <row r="30" spans="1:5" s="3" customFormat="1" ht="12.75">
      <c r="A30" s="18" t="s">
        <v>20</v>
      </c>
      <c r="B30" s="5">
        <v>5518</v>
      </c>
      <c r="C30" s="39">
        <v>80000</v>
      </c>
      <c r="D30" s="5" t="s">
        <v>39</v>
      </c>
      <c r="E30" s="19" t="s">
        <v>47</v>
      </c>
    </row>
    <row r="31" spans="1:5" s="3" customFormat="1" ht="12.75">
      <c r="A31" s="18" t="s">
        <v>20</v>
      </c>
      <c r="B31" s="5">
        <v>5519</v>
      </c>
      <c r="C31" s="39">
        <v>500000</v>
      </c>
      <c r="D31" s="5" t="s">
        <v>1</v>
      </c>
      <c r="E31" s="19" t="s">
        <v>52</v>
      </c>
    </row>
    <row r="32" spans="1:5" s="3" customFormat="1" ht="12.75">
      <c r="A32" s="18" t="s">
        <v>20</v>
      </c>
      <c r="B32" s="5">
        <v>5520</v>
      </c>
      <c r="C32" s="39">
        <v>110000</v>
      </c>
      <c r="D32" s="5" t="s">
        <v>39</v>
      </c>
      <c r="E32" s="19" t="s">
        <v>48</v>
      </c>
    </row>
    <row r="33" spans="1:5" s="3" customFormat="1" ht="12.75">
      <c r="A33" s="18" t="s">
        <v>20</v>
      </c>
      <c r="B33" s="5">
        <v>5521</v>
      </c>
      <c r="C33" s="39">
        <v>500000</v>
      </c>
      <c r="D33" s="5" t="s">
        <v>1</v>
      </c>
      <c r="E33" s="19" t="s">
        <v>49</v>
      </c>
    </row>
    <row r="34" spans="1:5" s="3" customFormat="1" ht="12.75">
      <c r="A34" s="20" t="s">
        <v>38</v>
      </c>
      <c r="B34" s="6">
        <v>5522</v>
      </c>
      <c r="C34" s="39">
        <v>50000</v>
      </c>
      <c r="D34" s="6" t="s">
        <v>21</v>
      </c>
      <c r="E34" s="21" t="s">
        <v>50</v>
      </c>
    </row>
    <row r="35" spans="1:5" s="3" customFormat="1" ht="12.75">
      <c r="A35" s="18" t="s">
        <v>20</v>
      </c>
      <c r="B35" s="5">
        <v>5523</v>
      </c>
      <c r="C35" s="39">
        <v>500000</v>
      </c>
      <c r="D35" s="5" t="s">
        <v>1</v>
      </c>
      <c r="E35" s="19" t="s">
        <v>51</v>
      </c>
    </row>
    <row r="36" spans="1:5" s="3" customFormat="1" ht="12.75">
      <c r="A36" s="20" t="s">
        <v>38</v>
      </c>
      <c r="B36" s="6">
        <v>5524</v>
      </c>
      <c r="C36" s="39">
        <v>50000</v>
      </c>
      <c r="D36" s="6" t="s">
        <v>53</v>
      </c>
      <c r="E36" s="21" t="s">
        <v>73</v>
      </c>
    </row>
    <row r="37" spans="1:5" s="3" customFormat="1" ht="12.75">
      <c r="A37" s="20" t="s">
        <v>20</v>
      </c>
      <c r="B37" s="6">
        <v>5525</v>
      </c>
      <c r="C37" s="39">
        <v>1000000</v>
      </c>
      <c r="D37" s="6" t="s">
        <v>54</v>
      </c>
      <c r="E37" s="21" t="s">
        <v>55</v>
      </c>
    </row>
    <row r="38" spans="1:5" s="3" customFormat="1" ht="12.75">
      <c r="A38" s="18" t="s">
        <v>20</v>
      </c>
      <c r="B38" s="5">
        <v>5526</v>
      </c>
      <c r="C38" s="39">
        <v>500000</v>
      </c>
      <c r="D38" s="5" t="s">
        <v>1</v>
      </c>
      <c r="E38" s="19" t="s">
        <v>56</v>
      </c>
    </row>
    <row r="39" spans="1:5" s="3" customFormat="1" ht="12.75">
      <c r="A39" s="20" t="s">
        <v>57</v>
      </c>
      <c r="B39" s="6">
        <v>5527</v>
      </c>
      <c r="C39" s="39">
        <v>200000</v>
      </c>
      <c r="D39" s="6" t="s">
        <v>11</v>
      </c>
      <c r="E39" s="21" t="s">
        <v>58</v>
      </c>
    </row>
    <row r="40" spans="1:5" s="3" customFormat="1" ht="12.75">
      <c r="A40" s="20" t="s">
        <v>20</v>
      </c>
      <c r="B40" s="6">
        <v>5528</v>
      </c>
      <c r="C40" s="39">
        <v>200000</v>
      </c>
      <c r="D40" s="6" t="s">
        <v>59</v>
      </c>
      <c r="E40" s="21" t="s">
        <v>61</v>
      </c>
    </row>
    <row r="41" spans="1:5" s="3" customFormat="1" ht="12.75">
      <c r="A41" s="20" t="s">
        <v>60</v>
      </c>
      <c r="B41" s="6">
        <v>5529</v>
      </c>
      <c r="C41" s="39">
        <v>20000000</v>
      </c>
      <c r="D41" s="6" t="s">
        <v>4</v>
      </c>
      <c r="E41" s="21" t="s">
        <v>124</v>
      </c>
    </row>
    <row r="42" spans="1:5" s="3" customFormat="1" ht="12.75">
      <c r="A42" s="20" t="s">
        <v>38</v>
      </c>
      <c r="B42" s="6">
        <v>5530</v>
      </c>
      <c r="C42" s="39">
        <v>100000</v>
      </c>
      <c r="D42" s="6" t="s">
        <v>62</v>
      </c>
      <c r="E42" s="21" t="s">
        <v>63</v>
      </c>
    </row>
    <row r="43" spans="1:5" s="3" customFormat="1" ht="12.75">
      <c r="A43" s="20" t="s">
        <v>38</v>
      </c>
      <c r="B43" s="6">
        <v>5531</v>
      </c>
      <c r="C43" s="39">
        <v>100000</v>
      </c>
      <c r="D43" s="6" t="s">
        <v>64</v>
      </c>
      <c r="E43" s="21" t="s">
        <v>65</v>
      </c>
    </row>
    <row r="44" spans="1:5" s="3" customFormat="1" ht="12.75">
      <c r="A44" s="20" t="s">
        <v>20</v>
      </c>
      <c r="B44" s="6">
        <v>5532</v>
      </c>
      <c r="C44" s="39">
        <v>200000</v>
      </c>
      <c r="D44" s="6" t="s">
        <v>66</v>
      </c>
      <c r="E44" s="21" t="s">
        <v>68</v>
      </c>
    </row>
    <row r="45" spans="1:5" s="3" customFormat="1" ht="12.75">
      <c r="A45" s="20" t="s">
        <v>0</v>
      </c>
      <c r="B45" s="6">
        <v>5533</v>
      </c>
      <c r="C45" s="39">
        <v>200000</v>
      </c>
      <c r="D45" s="6" t="s">
        <v>67</v>
      </c>
      <c r="E45" s="21" t="s">
        <v>69</v>
      </c>
    </row>
    <row r="46" spans="1:5" s="3" customFormat="1" ht="12.75">
      <c r="A46" s="20" t="s">
        <v>8</v>
      </c>
      <c r="B46" s="6">
        <v>5534</v>
      </c>
      <c r="C46" s="39">
        <v>4500000</v>
      </c>
      <c r="D46" s="6" t="s">
        <v>11</v>
      </c>
      <c r="E46" s="21" t="s">
        <v>70</v>
      </c>
    </row>
    <row r="47" spans="1:5" s="3" customFormat="1" ht="12.75">
      <c r="A47" s="20" t="s">
        <v>57</v>
      </c>
      <c r="B47" s="6">
        <v>5535</v>
      </c>
      <c r="C47" s="39">
        <v>150000</v>
      </c>
      <c r="D47" s="6" t="s">
        <v>72</v>
      </c>
      <c r="E47" s="21" t="s">
        <v>71</v>
      </c>
    </row>
    <row r="48" spans="1:5" s="3" customFormat="1" ht="12.75">
      <c r="A48" s="20" t="s">
        <v>0</v>
      </c>
      <c r="B48" s="6">
        <v>5536</v>
      </c>
      <c r="C48" s="39">
        <v>100000</v>
      </c>
      <c r="D48" s="6" t="s">
        <v>74</v>
      </c>
      <c r="E48" s="21" t="s">
        <v>75</v>
      </c>
    </row>
    <row r="49" spans="1:5" s="3" customFormat="1" ht="12.75">
      <c r="A49" s="20" t="s">
        <v>0</v>
      </c>
      <c r="B49" s="6">
        <v>5537</v>
      </c>
      <c r="C49" s="39">
        <v>100000</v>
      </c>
      <c r="D49" s="6" t="s">
        <v>76</v>
      </c>
      <c r="E49" s="21" t="s">
        <v>75</v>
      </c>
    </row>
    <row r="50" spans="1:5" s="3" customFormat="1" ht="12.75">
      <c r="A50" s="20" t="s">
        <v>0</v>
      </c>
      <c r="B50" s="6">
        <v>5538</v>
      </c>
      <c r="C50" s="39">
        <v>100000</v>
      </c>
      <c r="D50" s="6" t="s">
        <v>77</v>
      </c>
      <c r="E50" s="21" t="s">
        <v>75</v>
      </c>
    </row>
    <row r="51" spans="1:5" s="3" customFormat="1" ht="12.75">
      <c r="A51" s="20" t="s">
        <v>38</v>
      </c>
      <c r="B51" s="6">
        <v>5539</v>
      </c>
      <c r="C51" s="39">
        <v>50000</v>
      </c>
      <c r="D51" s="6" t="s">
        <v>78</v>
      </c>
      <c r="E51" s="21" t="s">
        <v>79</v>
      </c>
    </row>
    <row r="52" spans="1:5" s="3" customFormat="1" ht="12.75">
      <c r="A52" s="20" t="s">
        <v>0</v>
      </c>
      <c r="B52" s="6">
        <v>5540</v>
      </c>
      <c r="C52" s="39">
        <v>2000000</v>
      </c>
      <c r="D52" s="6" t="s">
        <v>9</v>
      </c>
      <c r="E52" s="21" t="s">
        <v>75</v>
      </c>
    </row>
    <row r="53" spans="1:5" s="2" customFormat="1" ht="12.75">
      <c r="A53" s="20" t="s">
        <v>0</v>
      </c>
      <c r="B53" s="6">
        <v>5541</v>
      </c>
      <c r="C53" s="39">
        <v>250000</v>
      </c>
      <c r="D53" s="6" t="s">
        <v>80</v>
      </c>
      <c r="E53" s="21" t="s">
        <v>75</v>
      </c>
    </row>
    <row r="54" spans="1:5" s="2" customFormat="1" ht="12.75">
      <c r="A54" s="20" t="s">
        <v>20</v>
      </c>
      <c r="B54" s="6">
        <v>5542</v>
      </c>
      <c r="C54" s="39">
        <v>50000</v>
      </c>
      <c r="D54" s="6" t="s">
        <v>80</v>
      </c>
      <c r="E54" s="21" t="s">
        <v>81</v>
      </c>
    </row>
    <row r="55" spans="1:5" s="3" customFormat="1" ht="12.75">
      <c r="A55" s="20" t="s">
        <v>38</v>
      </c>
      <c r="B55" s="6">
        <v>5543</v>
      </c>
      <c r="C55" s="39">
        <v>60000</v>
      </c>
      <c r="D55" s="6" t="s">
        <v>82</v>
      </c>
      <c r="E55" s="21" t="s">
        <v>83</v>
      </c>
    </row>
    <row r="56" spans="1:5" s="3" customFormat="1" ht="12.75">
      <c r="A56" s="20" t="s">
        <v>0</v>
      </c>
      <c r="B56" s="6">
        <v>5544</v>
      </c>
      <c r="C56" s="39">
        <v>300000</v>
      </c>
      <c r="D56" s="6" t="s">
        <v>84</v>
      </c>
      <c r="E56" s="21" t="s">
        <v>75</v>
      </c>
    </row>
    <row r="57" spans="1:5" s="3" customFormat="1" ht="12.75">
      <c r="A57" s="20" t="s">
        <v>0</v>
      </c>
      <c r="B57" s="6">
        <v>5545</v>
      </c>
      <c r="C57" s="39">
        <v>200000</v>
      </c>
      <c r="D57" s="6" t="s">
        <v>85</v>
      </c>
      <c r="E57" s="21" t="s">
        <v>75</v>
      </c>
    </row>
    <row r="58" spans="1:5" s="3" customFormat="1" ht="12.75">
      <c r="A58" s="20" t="s">
        <v>0</v>
      </c>
      <c r="B58" s="6">
        <v>5546</v>
      </c>
      <c r="C58" s="39">
        <v>200000</v>
      </c>
      <c r="D58" s="6" t="s">
        <v>86</v>
      </c>
      <c r="E58" s="21" t="s">
        <v>75</v>
      </c>
    </row>
    <row r="59" spans="1:5" s="3" customFormat="1" ht="12.75">
      <c r="A59" s="20" t="s">
        <v>0</v>
      </c>
      <c r="B59" s="6">
        <v>5547</v>
      </c>
      <c r="C59" s="39">
        <v>150000</v>
      </c>
      <c r="D59" s="6" t="s">
        <v>87</v>
      </c>
      <c r="E59" s="21" t="s">
        <v>75</v>
      </c>
    </row>
    <row r="60" spans="1:5" s="3" customFormat="1" ht="12.75">
      <c r="A60" s="20" t="s">
        <v>20</v>
      </c>
      <c r="B60" s="12">
        <v>5548</v>
      </c>
      <c r="C60" s="39">
        <v>150000</v>
      </c>
      <c r="D60" s="12" t="s">
        <v>74</v>
      </c>
      <c r="E60" s="21" t="s">
        <v>97</v>
      </c>
    </row>
    <row r="61" spans="1:5" s="3" customFormat="1" ht="12.75">
      <c r="A61" s="20" t="s">
        <v>0</v>
      </c>
      <c r="B61" s="6">
        <v>5549</v>
      </c>
      <c r="C61" s="39">
        <v>150000</v>
      </c>
      <c r="D61" s="6" t="s">
        <v>88</v>
      </c>
      <c r="E61" s="21" t="s">
        <v>75</v>
      </c>
    </row>
    <row r="62" spans="1:5" s="2" customFormat="1" ht="12.75">
      <c r="A62" s="20" t="s">
        <v>0</v>
      </c>
      <c r="B62" s="6">
        <v>5550</v>
      </c>
      <c r="C62" s="39">
        <v>300000</v>
      </c>
      <c r="D62" s="6" t="s">
        <v>74</v>
      </c>
      <c r="E62" s="21" t="s">
        <v>75</v>
      </c>
    </row>
    <row r="63" spans="1:5" s="3" customFormat="1" ht="12.75">
      <c r="A63" s="20" t="s">
        <v>20</v>
      </c>
      <c r="B63" s="6">
        <v>5551</v>
      </c>
      <c r="C63" s="39">
        <v>55000</v>
      </c>
      <c r="D63" s="6" t="s">
        <v>74</v>
      </c>
      <c r="E63" s="21" t="s">
        <v>81</v>
      </c>
    </row>
    <row r="64" spans="1:5" s="3" customFormat="1" ht="12.75">
      <c r="A64" s="20" t="s">
        <v>0</v>
      </c>
      <c r="B64" s="6">
        <v>5552</v>
      </c>
      <c r="C64" s="39">
        <v>100000</v>
      </c>
      <c r="D64" s="6" t="s">
        <v>62</v>
      </c>
      <c r="E64" s="21" t="s">
        <v>75</v>
      </c>
    </row>
    <row r="65" spans="1:5" s="3" customFormat="1" ht="12.75">
      <c r="A65" s="20" t="s">
        <v>38</v>
      </c>
      <c r="B65" s="12">
        <v>5553</v>
      </c>
      <c r="C65" s="39">
        <v>30000</v>
      </c>
      <c r="D65" s="12" t="s">
        <v>90</v>
      </c>
      <c r="E65" s="21" t="s">
        <v>89</v>
      </c>
    </row>
    <row r="66" spans="1:5" s="3" customFormat="1" ht="12.75">
      <c r="A66" s="20" t="s">
        <v>0</v>
      </c>
      <c r="B66" s="12">
        <v>5554</v>
      </c>
      <c r="C66" s="39">
        <v>150000</v>
      </c>
      <c r="D66" s="12" t="s">
        <v>91</v>
      </c>
      <c r="E66" s="21" t="s">
        <v>92</v>
      </c>
    </row>
    <row r="67" spans="1:5" s="2" customFormat="1" ht="12.75">
      <c r="A67" s="20" t="s">
        <v>38</v>
      </c>
      <c r="B67" s="12">
        <v>5555</v>
      </c>
      <c r="C67" s="39">
        <v>20000</v>
      </c>
      <c r="D67" s="12" t="s">
        <v>11</v>
      </c>
      <c r="E67" s="21" t="s">
        <v>93</v>
      </c>
    </row>
    <row r="68" spans="1:5" s="2" customFormat="1" ht="12.75">
      <c r="A68" s="20" t="s">
        <v>0</v>
      </c>
      <c r="B68" s="6">
        <v>5556</v>
      </c>
      <c r="C68" s="39">
        <v>150000</v>
      </c>
      <c r="D68" s="6" t="s">
        <v>74</v>
      </c>
      <c r="E68" s="21" t="s">
        <v>75</v>
      </c>
    </row>
    <row r="69" spans="1:5" s="2" customFormat="1" ht="12.75">
      <c r="A69" s="20" t="s">
        <v>0</v>
      </c>
      <c r="B69" s="6">
        <v>5557</v>
      </c>
      <c r="C69" s="39">
        <v>100000</v>
      </c>
      <c r="D69" s="6" t="s">
        <v>94</v>
      </c>
      <c r="E69" s="21" t="s">
        <v>75</v>
      </c>
    </row>
    <row r="70" spans="1:5" s="3" customFormat="1" ht="12.75">
      <c r="A70" s="20" t="s">
        <v>20</v>
      </c>
      <c r="B70" s="12">
        <v>5558</v>
      </c>
      <c r="C70" s="39">
        <v>100000</v>
      </c>
      <c r="D70" s="12" t="s">
        <v>95</v>
      </c>
      <c r="E70" s="21" t="s">
        <v>96</v>
      </c>
    </row>
    <row r="71" spans="1:5" s="3" customFormat="1" ht="12.75">
      <c r="A71" s="20" t="s">
        <v>0</v>
      </c>
      <c r="B71" s="6">
        <v>5559</v>
      </c>
      <c r="C71" s="39">
        <v>100000</v>
      </c>
      <c r="D71" s="6" t="s">
        <v>99</v>
      </c>
      <c r="E71" s="21" t="s">
        <v>75</v>
      </c>
    </row>
    <row r="72" spans="1:5" s="2" customFormat="1" ht="12.75">
      <c r="A72" s="20" t="s">
        <v>0</v>
      </c>
      <c r="B72" s="6">
        <v>5560</v>
      </c>
      <c r="C72" s="39">
        <v>250000</v>
      </c>
      <c r="D72" s="6" t="s">
        <v>80</v>
      </c>
      <c r="E72" s="21" t="s">
        <v>100</v>
      </c>
    </row>
    <row r="73" spans="1:5" s="3" customFormat="1" ht="12.75">
      <c r="A73" s="20" t="s">
        <v>101</v>
      </c>
      <c r="B73" s="6">
        <v>5561</v>
      </c>
      <c r="C73" s="39">
        <v>120000</v>
      </c>
      <c r="D73" s="6" t="s">
        <v>80</v>
      </c>
      <c r="E73" s="21" t="s">
        <v>102</v>
      </c>
    </row>
    <row r="74" spans="1:5" s="2" customFormat="1" ht="12.75">
      <c r="A74" s="20" t="s">
        <v>0</v>
      </c>
      <c r="B74" s="6">
        <v>5562</v>
      </c>
      <c r="C74" s="39">
        <v>150000</v>
      </c>
      <c r="D74" s="6" t="s">
        <v>80</v>
      </c>
      <c r="E74" s="21" t="s">
        <v>75</v>
      </c>
    </row>
    <row r="75" spans="1:5" s="2" customFormat="1" ht="12.75">
      <c r="A75" s="20" t="s">
        <v>20</v>
      </c>
      <c r="B75" s="6">
        <v>5563</v>
      </c>
      <c r="C75" s="39">
        <v>150000</v>
      </c>
      <c r="D75" s="6" t="s">
        <v>80</v>
      </c>
      <c r="E75" s="21" t="s">
        <v>103</v>
      </c>
    </row>
    <row r="76" spans="1:5" s="3" customFormat="1" ht="12.75">
      <c r="A76" s="20" t="s">
        <v>20</v>
      </c>
      <c r="B76" s="6">
        <v>5564</v>
      </c>
      <c r="C76" s="39">
        <v>130000</v>
      </c>
      <c r="D76" s="6" t="s">
        <v>104</v>
      </c>
      <c r="E76" s="21" t="s">
        <v>105</v>
      </c>
    </row>
    <row r="77" spans="1:5" s="3" customFormat="1" ht="12.75">
      <c r="A77" s="20" t="s">
        <v>20</v>
      </c>
      <c r="B77" s="6">
        <v>5565</v>
      </c>
      <c r="C77" s="39">
        <v>130000</v>
      </c>
      <c r="D77" s="6" t="s">
        <v>84</v>
      </c>
      <c r="E77" s="21" t="s">
        <v>103</v>
      </c>
    </row>
    <row r="78" spans="1:5" s="2" customFormat="1" ht="12.75">
      <c r="A78" s="20" t="s">
        <v>0</v>
      </c>
      <c r="B78" s="6">
        <v>5566</v>
      </c>
      <c r="C78" s="39">
        <v>1200000</v>
      </c>
      <c r="D78" s="6" t="s">
        <v>80</v>
      </c>
      <c r="E78" s="21" t="s">
        <v>100</v>
      </c>
    </row>
    <row r="79" spans="1:5" s="3" customFormat="1" ht="12.75">
      <c r="A79" s="20" t="s">
        <v>38</v>
      </c>
      <c r="B79" s="6">
        <v>5567</v>
      </c>
      <c r="C79" s="39">
        <v>50000</v>
      </c>
      <c r="D79" s="6" t="s">
        <v>21</v>
      </c>
      <c r="E79" s="21" t="s">
        <v>106</v>
      </c>
    </row>
    <row r="80" spans="1:5" s="2" customFormat="1" ht="12.75">
      <c r="A80" s="20" t="s">
        <v>38</v>
      </c>
      <c r="B80" s="6">
        <v>5568</v>
      </c>
      <c r="C80" s="39">
        <v>180000</v>
      </c>
      <c r="D80" s="6" t="s">
        <v>108</v>
      </c>
      <c r="E80" s="21" t="s">
        <v>107</v>
      </c>
    </row>
    <row r="81" spans="1:5" s="2" customFormat="1" ht="12.75">
      <c r="A81" s="20" t="s">
        <v>38</v>
      </c>
      <c r="B81" s="6">
        <v>5569</v>
      </c>
      <c r="C81" s="39">
        <v>30000</v>
      </c>
      <c r="D81" s="6" t="s">
        <v>1</v>
      </c>
      <c r="E81" s="21" t="s">
        <v>109</v>
      </c>
    </row>
    <row r="82" spans="1:5" s="2" customFormat="1" ht="12.75">
      <c r="A82" s="20" t="s">
        <v>112</v>
      </c>
      <c r="B82" s="6">
        <v>5570</v>
      </c>
      <c r="C82" s="39">
        <v>400000</v>
      </c>
      <c r="D82" s="6" t="s">
        <v>111</v>
      </c>
      <c r="E82" s="21" t="s">
        <v>110</v>
      </c>
    </row>
    <row r="83" spans="1:5" s="2" customFormat="1" ht="12.75">
      <c r="A83" s="22" t="s">
        <v>0</v>
      </c>
      <c r="B83" s="12">
        <v>5571</v>
      </c>
      <c r="C83" s="39">
        <v>100000</v>
      </c>
      <c r="D83" s="12" t="s">
        <v>113</v>
      </c>
      <c r="E83" s="23" t="s">
        <v>114</v>
      </c>
    </row>
    <row r="84" spans="1:5" s="2" customFormat="1" ht="12.75">
      <c r="A84" s="22" t="s">
        <v>34</v>
      </c>
      <c r="B84" s="12">
        <v>5572</v>
      </c>
      <c r="C84" s="39">
        <v>4000000</v>
      </c>
      <c r="D84" s="6" t="s">
        <v>111</v>
      </c>
      <c r="E84" s="23" t="s">
        <v>116</v>
      </c>
    </row>
    <row r="85" spans="1:5" s="2" customFormat="1" ht="12.75">
      <c r="A85" s="20" t="s">
        <v>34</v>
      </c>
      <c r="B85" s="6">
        <v>5573</v>
      </c>
      <c r="C85" s="39">
        <v>2000000</v>
      </c>
      <c r="D85" s="6" t="s">
        <v>117</v>
      </c>
      <c r="E85" s="21" t="s">
        <v>118</v>
      </c>
    </row>
    <row r="86" spans="1:5" s="2" customFormat="1" ht="12.75">
      <c r="A86" s="20" t="s">
        <v>38</v>
      </c>
      <c r="B86" s="6">
        <v>5574</v>
      </c>
      <c r="C86" s="39">
        <v>15000</v>
      </c>
      <c r="D86" s="6" t="s">
        <v>119</v>
      </c>
      <c r="E86" s="21" t="s">
        <v>120</v>
      </c>
    </row>
    <row r="87" spans="1:5" s="2" customFormat="1" ht="12.75">
      <c r="A87" s="20" t="s">
        <v>20</v>
      </c>
      <c r="B87" s="6">
        <v>5575</v>
      </c>
      <c r="C87" s="39">
        <v>20000</v>
      </c>
      <c r="D87" s="6" t="s">
        <v>121</v>
      </c>
      <c r="E87" s="21" t="s">
        <v>122</v>
      </c>
    </row>
    <row r="88" spans="1:5" s="2" customFormat="1" ht="12.75">
      <c r="A88" s="20" t="s">
        <v>60</v>
      </c>
      <c r="B88" s="6">
        <v>5576</v>
      </c>
      <c r="C88" s="39">
        <v>30000000</v>
      </c>
      <c r="D88" s="6" t="s">
        <v>4</v>
      </c>
      <c r="E88" s="21" t="s">
        <v>123</v>
      </c>
    </row>
    <row r="89" spans="1:5" s="2" customFormat="1" ht="12.75">
      <c r="A89" s="20" t="s">
        <v>8</v>
      </c>
      <c r="B89" s="6"/>
      <c r="C89" s="39">
        <v>5000000</v>
      </c>
      <c r="D89" s="6" t="s">
        <v>4</v>
      </c>
      <c r="E89" s="21" t="s">
        <v>126</v>
      </c>
    </row>
    <row r="90" spans="1:5" s="3" customFormat="1" ht="12.75">
      <c r="A90" s="20" t="s">
        <v>38</v>
      </c>
      <c r="B90" s="6"/>
      <c r="C90" s="39">
        <v>152000</v>
      </c>
      <c r="D90" s="6" t="s">
        <v>125</v>
      </c>
      <c r="E90" s="21" t="s">
        <v>127</v>
      </c>
    </row>
    <row r="91" spans="1:5" s="2" customFormat="1" ht="12.75">
      <c r="A91" s="20" t="s">
        <v>8</v>
      </c>
      <c r="B91" s="6">
        <v>5577</v>
      </c>
      <c r="C91" s="39">
        <v>2000000</v>
      </c>
      <c r="D91" s="6" t="s">
        <v>4</v>
      </c>
      <c r="E91" s="21" t="s">
        <v>128</v>
      </c>
    </row>
    <row r="92" spans="1:5" s="2" customFormat="1" ht="12.75">
      <c r="A92" s="20" t="s">
        <v>20</v>
      </c>
      <c r="B92" s="6"/>
      <c r="C92" s="39">
        <v>200000</v>
      </c>
      <c r="D92" s="6" t="s">
        <v>129</v>
      </c>
      <c r="E92" s="21" t="s">
        <v>130</v>
      </c>
    </row>
    <row r="93" spans="1:5" s="2" customFormat="1" ht="12.75">
      <c r="A93" s="20" t="s">
        <v>8</v>
      </c>
      <c r="B93" s="6">
        <v>5578</v>
      </c>
      <c r="C93" s="39">
        <v>1000000</v>
      </c>
      <c r="D93" s="6" t="s">
        <v>4</v>
      </c>
      <c r="E93" s="21" t="s">
        <v>131</v>
      </c>
    </row>
    <row r="94" spans="1:5" s="2" customFormat="1" ht="12.75">
      <c r="A94" s="20" t="s">
        <v>20</v>
      </c>
      <c r="B94" s="6"/>
      <c r="C94" s="39">
        <v>100000</v>
      </c>
      <c r="D94" s="6" t="s">
        <v>132</v>
      </c>
      <c r="E94" s="21" t="s">
        <v>133</v>
      </c>
    </row>
    <row r="95" spans="1:5" s="2" customFormat="1" ht="12.75">
      <c r="A95" s="20" t="s">
        <v>8</v>
      </c>
      <c r="B95" s="6">
        <v>5579</v>
      </c>
      <c r="C95" s="39">
        <v>2000000</v>
      </c>
      <c r="D95" s="6" t="s">
        <v>4</v>
      </c>
      <c r="E95" s="21" t="s">
        <v>134</v>
      </c>
    </row>
    <row r="96" spans="1:5" s="2" customFormat="1" ht="12.75">
      <c r="A96" s="20" t="s">
        <v>8</v>
      </c>
      <c r="B96" s="6">
        <v>5580</v>
      </c>
      <c r="C96" s="39">
        <v>20000000</v>
      </c>
      <c r="D96" s="6" t="s">
        <v>4</v>
      </c>
      <c r="E96" s="21" t="s">
        <v>135</v>
      </c>
    </row>
    <row r="97" spans="1:5" s="2" customFormat="1" ht="12.75">
      <c r="A97" s="20" t="s">
        <v>8</v>
      </c>
      <c r="B97" s="6">
        <v>5581</v>
      </c>
      <c r="C97" s="39">
        <v>20000000</v>
      </c>
      <c r="D97" s="6" t="s">
        <v>4</v>
      </c>
      <c r="E97" s="21" t="s">
        <v>136</v>
      </c>
    </row>
    <row r="98" spans="1:5" s="2" customFormat="1" ht="12.75">
      <c r="A98" s="20" t="s">
        <v>8</v>
      </c>
      <c r="B98" s="6">
        <v>5582</v>
      </c>
      <c r="C98" s="39">
        <v>5000000</v>
      </c>
      <c r="D98" s="6" t="s">
        <v>4</v>
      </c>
      <c r="E98" s="21" t="s">
        <v>137</v>
      </c>
    </row>
    <row r="99" spans="1:5" s="2" customFormat="1" ht="12.75">
      <c r="A99" s="20" t="s">
        <v>20</v>
      </c>
      <c r="B99" s="13"/>
      <c r="C99" s="39">
        <v>100000</v>
      </c>
      <c r="D99" s="6" t="s">
        <v>132</v>
      </c>
      <c r="E99" s="21" t="s">
        <v>138</v>
      </c>
    </row>
    <row r="100" spans="1:5" s="2" customFormat="1" ht="12.75">
      <c r="A100" s="20" t="s">
        <v>8</v>
      </c>
      <c r="B100" s="6">
        <v>5583</v>
      </c>
      <c r="C100" s="39">
        <v>2000000</v>
      </c>
      <c r="D100" s="6" t="s">
        <v>4</v>
      </c>
      <c r="E100" s="21" t="s">
        <v>139</v>
      </c>
    </row>
    <row r="101" spans="1:5" s="2" customFormat="1" ht="12.75">
      <c r="A101" s="20" t="s">
        <v>8</v>
      </c>
      <c r="B101" s="6">
        <v>5584</v>
      </c>
      <c r="C101" s="39">
        <v>25000000</v>
      </c>
      <c r="D101" s="6" t="s">
        <v>4</v>
      </c>
      <c r="E101" s="21" t="s">
        <v>140</v>
      </c>
    </row>
    <row r="102" spans="1:5" s="2" customFormat="1" ht="12.75">
      <c r="A102" s="20" t="s">
        <v>8</v>
      </c>
      <c r="B102" s="6">
        <v>5585</v>
      </c>
      <c r="C102" s="39">
        <v>20000000</v>
      </c>
      <c r="D102" s="6" t="s">
        <v>4</v>
      </c>
      <c r="E102" s="21" t="s">
        <v>141</v>
      </c>
    </row>
    <row r="103" spans="1:5" s="2" customFormat="1" ht="12.75">
      <c r="A103" s="16" t="s">
        <v>8</v>
      </c>
      <c r="B103" s="4">
        <v>5586</v>
      </c>
      <c r="C103" s="37">
        <v>500000</v>
      </c>
      <c r="D103" s="6" t="s">
        <v>4</v>
      </c>
      <c r="E103" s="17" t="s">
        <v>142</v>
      </c>
    </row>
    <row r="104" spans="1:5" s="2" customFormat="1" ht="12.75">
      <c r="A104" s="16" t="s">
        <v>8</v>
      </c>
      <c r="B104" s="12">
        <v>5587</v>
      </c>
      <c r="C104" s="39">
        <v>100000000</v>
      </c>
      <c r="D104" s="6" t="s">
        <v>4</v>
      </c>
      <c r="E104" s="23" t="s">
        <v>143</v>
      </c>
    </row>
    <row r="105" spans="1:5" ht="12.75">
      <c r="A105" s="16" t="s">
        <v>8</v>
      </c>
      <c r="B105" s="12">
        <v>5588</v>
      </c>
      <c r="C105" s="39">
        <v>100000</v>
      </c>
      <c r="D105" s="6" t="s">
        <v>4</v>
      </c>
      <c r="E105" s="23" t="s">
        <v>144</v>
      </c>
    </row>
    <row r="106" spans="1:5" s="2" customFormat="1" ht="12.75">
      <c r="A106" s="16" t="s">
        <v>8</v>
      </c>
      <c r="B106" s="12">
        <v>5589</v>
      </c>
      <c r="C106" s="39">
        <v>105000000</v>
      </c>
      <c r="D106" s="6" t="s">
        <v>4</v>
      </c>
      <c r="E106" s="23" t="s">
        <v>145</v>
      </c>
    </row>
    <row r="107" spans="1:5" s="2" customFormat="1" ht="12.75">
      <c r="A107" s="16" t="s">
        <v>8</v>
      </c>
      <c r="B107" s="12">
        <v>5590</v>
      </c>
      <c r="C107" s="39">
        <v>18000000</v>
      </c>
      <c r="D107" s="6" t="s">
        <v>4</v>
      </c>
      <c r="E107" s="23" t="s">
        <v>146</v>
      </c>
    </row>
    <row r="108" spans="1:5" s="2" customFormat="1" ht="12.75">
      <c r="A108" s="16" t="s">
        <v>8</v>
      </c>
      <c r="B108" s="12">
        <v>5591</v>
      </c>
      <c r="C108" s="39">
        <v>50000000</v>
      </c>
      <c r="D108" s="6" t="s">
        <v>4</v>
      </c>
      <c r="E108" s="23" t="s">
        <v>147</v>
      </c>
    </row>
    <row r="109" spans="1:5" s="2" customFormat="1" ht="12.75">
      <c r="A109" s="16" t="s">
        <v>8</v>
      </c>
      <c r="B109" s="12">
        <v>5592</v>
      </c>
      <c r="C109" s="39">
        <v>5000000</v>
      </c>
      <c r="D109" s="6" t="s">
        <v>4</v>
      </c>
      <c r="E109" s="23" t="s">
        <v>148</v>
      </c>
    </row>
    <row r="110" spans="1:5" s="2" customFormat="1" ht="12.75">
      <c r="A110" s="18" t="s">
        <v>0</v>
      </c>
      <c r="B110" s="12">
        <v>5593</v>
      </c>
      <c r="C110" s="39">
        <v>100000</v>
      </c>
      <c r="D110" s="6" t="s">
        <v>149</v>
      </c>
      <c r="E110" s="23" t="s">
        <v>150</v>
      </c>
    </row>
    <row r="111" spans="1:5" s="2" customFormat="1" ht="12.75">
      <c r="A111" s="18" t="s">
        <v>0</v>
      </c>
      <c r="B111" s="12">
        <v>5594</v>
      </c>
      <c r="C111" s="39">
        <v>100000</v>
      </c>
      <c r="D111" s="6" t="s">
        <v>149</v>
      </c>
      <c r="E111" s="23" t="s">
        <v>151</v>
      </c>
    </row>
    <row r="112" spans="1:5" s="2" customFormat="1" ht="12.75">
      <c r="A112" s="18" t="s">
        <v>0</v>
      </c>
      <c r="B112" s="12">
        <v>5595</v>
      </c>
      <c r="C112" s="39">
        <v>200000</v>
      </c>
      <c r="D112" s="6" t="s">
        <v>149</v>
      </c>
      <c r="E112" s="23" t="s">
        <v>152</v>
      </c>
    </row>
    <row r="113" spans="1:5" s="2" customFormat="1" ht="12.75">
      <c r="A113" s="18" t="s">
        <v>57</v>
      </c>
      <c r="B113" s="12">
        <v>5596</v>
      </c>
      <c r="C113" s="39">
        <v>600000</v>
      </c>
      <c r="D113" s="6" t="s">
        <v>1</v>
      </c>
      <c r="E113" s="23" t="s">
        <v>158</v>
      </c>
    </row>
    <row r="114" spans="1:5" s="2" customFormat="1" ht="12.75">
      <c r="A114" s="18" t="s">
        <v>0</v>
      </c>
      <c r="B114" s="12">
        <v>5597</v>
      </c>
      <c r="C114" s="39">
        <v>200000</v>
      </c>
      <c r="D114" s="6" t="s">
        <v>149</v>
      </c>
      <c r="E114" s="23" t="s">
        <v>153</v>
      </c>
    </row>
    <row r="115" spans="1:5" s="2" customFormat="1" ht="12.75">
      <c r="A115" s="18" t="s">
        <v>0</v>
      </c>
      <c r="B115" s="12">
        <v>5598</v>
      </c>
      <c r="C115" s="39">
        <v>200000</v>
      </c>
      <c r="D115" s="6" t="s">
        <v>149</v>
      </c>
      <c r="E115" s="23" t="s">
        <v>154</v>
      </c>
    </row>
    <row r="116" spans="1:5" s="2" customFormat="1" ht="12.75">
      <c r="A116" s="18" t="s">
        <v>0</v>
      </c>
      <c r="B116" s="12">
        <v>5599</v>
      </c>
      <c r="C116" s="39">
        <v>200000</v>
      </c>
      <c r="D116" s="6" t="s">
        <v>155</v>
      </c>
      <c r="E116" s="23" t="s">
        <v>156</v>
      </c>
    </row>
    <row r="117" spans="1:5" s="2" customFormat="1" ht="12.75">
      <c r="A117" s="18" t="s">
        <v>0</v>
      </c>
      <c r="B117" s="12">
        <v>5600</v>
      </c>
      <c r="C117" s="39">
        <v>200000</v>
      </c>
      <c r="D117" s="6" t="s">
        <v>149</v>
      </c>
      <c r="E117" s="23" t="s">
        <v>157</v>
      </c>
    </row>
    <row r="118" spans="1:5" s="2" customFormat="1" ht="12.75">
      <c r="A118" s="18" t="s">
        <v>0</v>
      </c>
      <c r="B118" s="12">
        <v>5601</v>
      </c>
      <c r="C118" s="39">
        <v>50000</v>
      </c>
      <c r="D118" s="6" t="s">
        <v>149</v>
      </c>
      <c r="E118" s="23" t="s">
        <v>159</v>
      </c>
    </row>
    <row r="119" spans="1:5" s="2" customFormat="1" ht="12.75">
      <c r="A119" s="18" t="s">
        <v>0</v>
      </c>
      <c r="B119" s="12">
        <v>5602</v>
      </c>
      <c r="C119" s="39">
        <v>50000</v>
      </c>
      <c r="D119" s="6" t="s">
        <v>149</v>
      </c>
      <c r="E119" s="23" t="s">
        <v>160</v>
      </c>
    </row>
    <row r="120" spans="1:5" s="2" customFormat="1" ht="12.75">
      <c r="A120" s="18" t="s">
        <v>0</v>
      </c>
      <c r="B120" s="12">
        <v>5603</v>
      </c>
      <c r="C120" s="39">
        <v>100000</v>
      </c>
      <c r="D120" s="6" t="s">
        <v>149</v>
      </c>
      <c r="E120" s="23" t="s">
        <v>161</v>
      </c>
    </row>
    <row r="121" spans="1:5" s="2" customFormat="1" ht="12.75">
      <c r="A121" s="18" t="s">
        <v>0</v>
      </c>
      <c r="B121" s="12">
        <v>5604</v>
      </c>
      <c r="C121" s="39">
        <v>100000</v>
      </c>
      <c r="D121" s="6" t="s">
        <v>155</v>
      </c>
      <c r="E121" s="23" t="s">
        <v>162</v>
      </c>
    </row>
    <row r="122" spans="1:5" s="2" customFormat="1" ht="12.75">
      <c r="A122" s="18" t="s">
        <v>0</v>
      </c>
      <c r="B122" s="12">
        <v>5605</v>
      </c>
      <c r="C122" s="39">
        <v>100000</v>
      </c>
      <c r="D122" s="6" t="s">
        <v>149</v>
      </c>
      <c r="E122" s="23" t="s">
        <v>167</v>
      </c>
    </row>
    <row r="123" spans="1:5" s="2" customFormat="1" ht="12.75">
      <c r="A123" s="18" t="s">
        <v>0</v>
      </c>
      <c r="B123" s="12">
        <v>5606</v>
      </c>
      <c r="C123" s="39">
        <v>350000</v>
      </c>
      <c r="D123" s="6" t="s">
        <v>149</v>
      </c>
      <c r="E123" s="23" t="s">
        <v>163</v>
      </c>
    </row>
    <row r="124" spans="1:5" s="2" customFormat="1" ht="12.75">
      <c r="A124" s="18" t="s">
        <v>0</v>
      </c>
      <c r="B124" s="12">
        <v>5607</v>
      </c>
      <c r="C124" s="39">
        <v>150000</v>
      </c>
      <c r="D124" s="6" t="s">
        <v>149</v>
      </c>
      <c r="E124" s="23" t="s">
        <v>164</v>
      </c>
    </row>
    <row r="125" spans="1:5" s="2" customFormat="1" ht="12.75">
      <c r="A125" s="18" t="s">
        <v>0</v>
      </c>
      <c r="B125" s="12">
        <v>5608</v>
      </c>
      <c r="C125" s="39">
        <v>150000</v>
      </c>
      <c r="D125" s="6" t="s">
        <v>149</v>
      </c>
      <c r="E125" s="23" t="s">
        <v>165</v>
      </c>
    </row>
    <row r="126" spans="1:5" s="2" customFormat="1" ht="12.75">
      <c r="A126" s="18" t="s">
        <v>0</v>
      </c>
      <c r="B126" s="12">
        <v>5609</v>
      </c>
      <c r="C126" s="39">
        <v>200000</v>
      </c>
      <c r="D126" s="6" t="s">
        <v>149</v>
      </c>
      <c r="E126" s="23" t="s">
        <v>166</v>
      </c>
    </row>
    <row r="127" spans="1:5" s="2" customFormat="1" ht="12.75">
      <c r="A127" s="18" t="s">
        <v>0</v>
      </c>
      <c r="B127" s="12">
        <v>5610</v>
      </c>
      <c r="C127" s="39">
        <v>200000</v>
      </c>
      <c r="D127" s="6" t="s">
        <v>155</v>
      </c>
      <c r="E127" s="23" t="s">
        <v>156</v>
      </c>
    </row>
    <row r="128" spans="1:5" s="2" customFormat="1" ht="12.75">
      <c r="A128" s="18" t="s">
        <v>20</v>
      </c>
      <c r="B128" s="12">
        <v>5611</v>
      </c>
      <c r="C128" s="39">
        <v>150000</v>
      </c>
      <c r="D128" s="6" t="s">
        <v>149</v>
      </c>
      <c r="E128" s="23" t="s">
        <v>168</v>
      </c>
    </row>
    <row r="129" spans="1:5" s="2" customFormat="1" ht="12.75">
      <c r="A129" s="18" t="s">
        <v>0</v>
      </c>
      <c r="B129" s="12">
        <v>5612</v>
      </c>
      <c r="C129" s="39">
        <v>150000</v>
      </c>
      <c r="D129" s="6" t="s">
        <v>155</v>
      </c>
      <c r="E129" s="23" t="s">
        <v>169</v>
      </c>
    </row>
    <row r="130" spans="1:5" s="2" customFormat="1" ht="12.75">
      <c r="A130" s="18" t="s">
        <v>0</v>
      </c>
      <c r="B130" s="12">
        <v>5613</v>
      </c>
      <c r="C130" s="39">
        <v>200000</v>
      </c>
      <c r="D130" s="6" t="s">
        <v>149</v>
      </c>
      <c r="E130" s="23" t="s">
        <v>170</v>
      </c>
    </row>
    <row r="131" spans="1:5" s="2" customFormat="1" ht="12.75">
      <c r="A131" s="18" t="s">
        <v>20</v>
      </c>
      <c r="B131" s="12">
        <v>5614</v>
      </c>
      <c r="C131" s="39">
        <v>250000</v>
      </c>
      <c r="D131" s="6" t="s">
        <v>149</v>
      </c>
      <c r="E131" s="23" t="s">
        <v>171</v>
      </c>
    </row>
    <row r="132" spans="1:5" s="2" customFormat="1" ht="12.75">
      <c r="A132" s="18" t="s">
        <v>0</v>
      </c>
      <c r="B132" s="12">
        <v>5615</v>
      </c>
      <c r="C132" s="39">
        <v>150000</v>
      </c>
      <c r="D132" s="6" t="s">
        <v>155</v>
      </c>
      <c r="E132" s="23" t="s">
        <v>172</v>
      </c>
    </row>
    <row r="133" spans="1:5" s="2" customFormat="1" ht="12.75">
      <c r="A133" s="18" t="s">
        <v>38</v>
      </c>
      <c r="B133" s="12">
        <v>5616</v>
      </c>
      <c r="C133" s="39">
        <v>50000</v>
      </c>
      <c r="D133" s="6" t="s">
        <v>149</v>
      </c>
      <c r="E133" s="23" t="s">
        <v>173</v>
      </c>
    </row>
    <row r="134" spans="1:5" s="2" customFormat="1" ht="12.75">
      <c r="A134" s="18" t="s">
        <v>20</v>
      </c>
      <c r="B134" s="12">
        <v>5617</v>
      </c>
      <c r="C134" s="39">
        <v>50000</v>
      </c>
      <c r="D134" s="6" t="s">
        <v>149</v>
      </c>
      <c r="E134" s="23" t="s">
        <v>174</v>
      </c>
    </row>
    <row r="135" spans="1:5" s="2" customFormat="1" ht="12.75">
      <c r="A135" s="18" t="s">
        <v>20</v>
      </c>
      <c r="B135" s="12">
        <v>5618</v>
      </c>
      <c r="C135" s="39">
        <v>50000</v>
      </c>
      <c r="D135" s="6" t="s">
        <v>149</v>
      </c>
      <c r="E135" s="23" t="s">
        <v>175</v>
      </c>
    </row>
    <row r="136" spans="1:5" s="2" customFormat="1" ht="12.75">
      <c r="A136" s="18" t="s">
        <v>20</v>
      </c>
      <c r="B136" s="12">
        <v>5619</v>
      </c>
      <c r="C136" s="39">
        <v>100000</v>
      </c>
      <c r="D136" s="6" t="s">
        <v>149</v>
      </c>
      <c r="E136" s="23" t="s">
        <v>176</v>
      </c>
    </row>
    <row r="137" spans="1:5" s="2" customFormat="1" ht="12.75">
      <c r="A137" s="18" t="s">
        <v>0</v>
      </c>
      <c r="B137" s="12">
        <v>5620</v>
      </c>
      <c r="C137" s="39">
        <v>300000</v>
      </c>
      <c r="D137" s="6" t="s">
        <v>149</v>
      </c>
      <c r="E137" s="23" t="s">
        <v>177</v>
      </c>
    </row>
    <row r="138" spans="1:5" s="2" customFormat="1" ht="12.75">
      <c r="A138" s="18" t="s">
        <v>0</v>
      </c>
      <c r="B138" s="12">
        <v>5621</v>
      </c>
      <c r="C138" s="39">
        <v>350000</v>
      </c>
      <c r="D138" s="6" t="s">
        <v>178</v>
      </c>
      <c r="E138" s="23" t="s">
        <v>179</v>
      </c>
    </row>
    <row r="139" spans="1:5" s="2" customFormat="1" ht="12.75">
      <c r="A139" s="18" t="s">
        <v>0</v>
      </c>
      <c r="B139" s="12">
        <v>5622</v>
      </c>
      <c r="C139" s="39">
        <v>100000</v>
      </c>
      <c r="D139" s="6" t="s">
        <v>180</v>
      </c>
      <c r="E139" s="23" t="s">
        <v>181</v>
      </c>
    </row>
    <row r="140" spans="1:5" ht="12.75">
      <c r="A140" s="18" t="s">
        <v>0</v>
      </c>
      <c r="B140" s="12">
        <v>11767</v>
      </c>
      <c r="C140" s="39">
        <v>200000</v>
      </c>
      <c r="D140" s="6" t="s">
        <v>149</v>
      </c>
      <c r="E140" s="23" t="s">
        <v>182</v>
      </c>
    </row>
    <row r="141" spans="1:5" ht="12.75">
      <c r="A141" s="18" t="s">
        <v>0</v>
      </c>
      <c r="B141" s="12">
        <v>11768</v>
      </c>
      <c r="C141" s="39">
        <v>300000</v>
      </c>
      <c r="D141" s="6" t="s">
        <v>149</v>
      </c>
      <c r="E141" s="23" t="s">
        <v>183</v>
      </c>
    </row>
    <row r="142" spans="1:5" s="2" customFormat="1" ht="12.75">
      <c r="A142" s="18" t="s">
        <v>38</v>
      </c>
      <c r="B142" s="12">
        <v>11769</v>
      </c>
      <c r="C142" s="39">
        <v>100000</v>
      </c>
      <c r="D142" s="6" t="s">
        <v>149</v>
      </c>
      <c r="E142" s="24" t="s">
        <v>184</v>
      </c>
    </row>
    <row r="143" spans="1:5" s="2" customFormat="1" ht="12.75">
      <c r="A143" s="18" t="s">
        <v>0</v>
      </c>
      <c r="B143" s="12">
        <v>11770</v>
      </c>
      <c r="C143" s="39">
        <v>300000</v>
      </c>
      <c r="D143" s="6" t="s">
        <v>149</v>
      </c>
      <c r="E143" s="23" t="s">
        <v>185</v>
      </c>
    </row>
    <row r="144" spans="1:5" ht="12.75">
      <c r="A144" s="18" t="s">
        <v>0</v>
      </c>
      <c r="B144" s="12">
        <v>11771</v>
      </c>
      <c r="C144" s="39">
        <v>150000</v>
      </c>
      <c r="D144" s="6" t="s">
        <v>149</v>
      </c>
      <c r="E144" s="23" t="s">
        <v>186</v>
      </c>
    </row>
    <row r="145" spans="1:5" s="2" customFormat="1" ht="12.75">
      <c r="A145" s="18" t="s">
        <v>0</v>
      </c>
      <c r="B145" s="12">
        <v>11772</v>
      </c>
      <c r="C145" s="39">
        <v>200000</v>
      </c>
      <c r="D145" s="6" t="s">
        <v>149</v>
      </c>
      <c r="E145" s="23" t="s">
        <v>187</v>
      </c>
    </row>
    <row r="146" spans="1:5" s="2" customFormat="1" ht="12.75">
      <c r="A146" s="18" t="s">
        <v>0</v>
      </c>
      <c r="B146" s="12">
        <v>11773</v>
      </c>
      <c r="C146" s="39">
        <v>200000</v>
      </c>
      <c r="D146" s="6" t="s">
        <v>149</v>
      </c>
      <c r="E146" s="23" t="s">
        <v>188</v>
      </c>
    </row>
    <row r="147" spans="1:5" s="2" customFormat="1" ht="12.75">
      <c r="A147" s="18" t="s">
        <v>0</v>
      </c>
      <c r="B147" s="12">
        <v>11774</v>
      </c>
      <c r="C147" s="39">
        <v>200000</v>
      </c>
      <c r="D147" s="6" t="s">
        <v>149</v>
      </c>
      <c r="E147" s="23" t="s">
        <v>189</v>
      </c>
    </row>
    <row r="148" spans="1:5" s="2" customFormat="1" ht="12.75">
      <c r="A148" s="18" t="s">
        <v>0</v>
      </c>
      <c r="B148" s="12">
        <v>11775</v>
      </c>
      <c r="C148" s="39">
        <v>200000</v>
      </c>
      <c r="D148" s="6" t="s">
        <v>149</v>
      </c>
      <c r="E148" s="23" t="s">
        <v>190</v>
      </c>
    </row>
    <row r="149" spans="1:5" s="2" customFormat="1" ht="12.75">
      <c r="A149" s="18" t="s">
        <v>0</v>
      </c>
      <c r="B149" s="12">
        <v>11776</v>
      </c>
      <c r="C149" s="39">
        <v>100000</v>
      </c>
      <c r="D149" s="6" t="s">
        <v>191</v>
      </c>
      <c r="E149" s="24" t="s">
        <v>192</v>
      </c>
    </row>
    <row r="150" spans="1:5" s="2" customFormat="1" ht="12.75">
      <c r="A150" s="18" t="s">
        <v>0</v>
      </c>
      <c r="B150" s="12">
        <v>11777</v>
      </c>
      <c r="C150" s="39">
        <v>300000</v>
      </c>
      <c r="D150" s="6" t="s">
        <v>193</v>
      </c>
      <c r="E150" s="23" t="s">
        <v>181</v>
      </c>
    </row>
    <row r="151" spans="1:5" ht="12.75">
      <c r="A151" s="18" t="s">
        <v>38</v>
      </c>
      <c r="B151" s="12">
        <v>11778</v>
      </c>
      <c r="C151" s="39">
        <v>100000</v>
      </c>
      <c r="D151" s="6" t="s">
        <v>194</v>
      </c>
      <c r="E151" s="23" t="s">
        <v>195</v>
      </c>
    </row>
    <row r="152" spans="1:5" ht="12.75">
      <c r="A152" s="18" t="s">
        <v>197</v>
      </c>
      <c r="B152" s="12">
        <v>11779</v>
      </c>
      <c r="C152" s="39">
        <v>300000</v>
      </c>
      <c r="D152" s="6" t="s">
        <v>196</v>
      </c>
      <c r="E152" s="23" t="s">
        <v>198</v>
      </c>
    </row>
    <row r="153" spans="1:5" ht="12.75">
      <c r="A153" s="18" t="s">
        <v>38</v>
      </c>
      <c r="B153" s="12">
        <v>11780</v>
      </c>
      <c r="C153" s="39">
        <v>200000</v>
      </c>
      <c r="D153" s="6" t="s">
        <v>196</v>
      </c>
      <c r="E153" s="23" t="s">
        <v>200</v>
      </c>
    </row>
    <row r="154" spans="1:5" ht="12.75">
      <c r="A154" s="18" t="s">
        <v>57</v>
      </c>
      <c r="B154" s="12">
        <v>11781</v>
      </c>
      <c r="C154" s="39">
        <v>200000</v>
      </c>
      <c r="D154" s="6" t="s">
        <v>196</v>
      </c>
      <c r="E154" s="23" t="s">
        <v>199</v>
      </c>
    </row>
    <row r="155" spans="1:5" ht="12.75">
      <c r="A155" s="18" t="s">
        <v>0</v>
      </c>
      <c r="B155" s="12"/>
      <c r="C155" s="39">
        <v>100000</v>
      </c>
      <c r="D155" s="6" t="s">
        <v>196</v>
      </c>
      <c r="E155" s="23" t="s">
        <v>181</v>
      </c>
    </row>
    <row r="156" spans="1:5" ht="12.75">
      <c r="A156" s="18" t="s">
        <v>0</v>
      </c>
      <c r="B156" s="12">
        <v>11782</v>
      </c>
      <c r="C156" s="39">
        <v>100000</v>
      </c>
      <c r="D156" s="6" t="s">
        <v>201</v>
      </c>
      <c r="E156" s="23" t="s">
        <v>181</v>
      </c>
    </row>
    <row r="157" spans="1:5" ht="12.75">
      <c r="A157" s="18" t="s">
        <v>0</v>
      </c>
      <c r="B157" s="12">
        <v>11783</v>
      </c>
      <c r="C157" s="39">
        <v>100000</v>
      </c>
      <c r="D157" s="6" t="s">
        <v>202</v>
      </c>
      <c r="E157" s="23" t="s">
        <v>203</v>
      </c>
    </row>
    <row r="158" spans="1:5" ht="12.75">
      <c r="A158" s="18" t="s">
        <v>0</v>
      </c>
      <c r="B158" s="12">
        <v>11784</v>
      </c>
      <c r="C158" s="39">
        <v>150000</v>
      </c>
      <c r="D158" s="6" t="s">
        <v>9</v>
      </c>
      <c r="E158" s="23" t="s">
        <v>204</v>
      </c>
    </row>
    <row r="159" spans="1:5" ht="13.5" thickBot="1">
      <c r="A159" s="29"/>
      <c r="B159" s="30"/>
      <c r="C159" s="40"/>
      <c r="D159" s="30"/>
      <c r="E159" s="31"/>
    </row>
    <row r="160" spans="1:5" ht="13.5" thickBot="1">
      <c r="A160" s="35"/>
      <c r="B160" s="36"/>
      <c r="C160" s="41"/>
      <c r="D160" s="36"/>
      <c r="E160" s="36"/>
    </row>
    <row r="161" spans="1:5" ht="13.5" thickBot="1">
      <c r="A161" s="32" t="s">
        <v>205</v>
      </c>
      <c r="B161" s="33"/>
      <c r="C161" s="42">
        <f>SUM(C4:C160)</f>
        <v>741242000</v>
      </c>
      <c r="D161" s="33"/>
      <c r="E161" s="34"/>
    </row>
    <row r="162" s="36" customFormat="1" ht="13.5" thickBot="1"/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32" sqref="E32"/>
    </sheetView>
  </sheetViews>
  <sheetFormatPr defaultColWidth="9.140625" defaultRowHeight="12.75"/>
  <cols>
    <col min="1" max="1" width="37.8515625" style="0" customWidth="1"/>
    <col min="2" max="2" width="24.57421875" style="0" customWidth="1"/>
    <col min="3" max="3" width="22.140625" style="0" customWidth="1"/>
    <col min="4" max="4" width="18.140625" style="0" customWidth="1"/>
    <col min="5" max="5" width="99.7109375" style="0" customWidth="1"/>
  </cols>
  <sheetData>
    <row r="1" spans="1:11" ht="12.75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5" ht="12.75">
      <c r="A2" s="25"/>
      <c r="B2" s="26"/>
      <c r="C2" s="27"/>
      <c r="D2" s="26"/>
      <c r="E2" s="28"/>
    </row>
    <row r="3" spans="1:5" ht="12.75">
      <c r="A3" s="14" t="s">
        <v>28</v>
      </c>
      <c r="B3" s="8" t="s">
        <v>29</v>
      </c>
      <c r="C3" s="9" t="s">
        <v>30</v>
      </c>
      <c r="D3" s="8" t="s">
        <v>31</v>
      </c>
      <c r="E3" s="15" t="s">
        <v>32</v>
      </c>
    </row>
    <row r="4" spans="1:5" ht="15" customHeight="1">
      <c r="A4" s="16" t="s">
        <v>0</v>
      </c>
      <c r="B4" s="4">
        <v>5493</v>
      </c>
      <c r="C4" s="37">
        <v>1000000</v>
      </c>
      <c r="D4" s="4" t="s">
        <v>1</v>
      </c>
      <c r="E4" s="17" t="s">
        <v>2</v>
      </c>
    </row>
    <row r="5" spans="1:5" ht="16.5" customHeight="1">
      <c r="A5" s="16" t="s">
        <v>8</v>
      </c>
      <c r="B5" s="4">
        <v>5496</v>
      </c>
      <c r="C5" s="37">
        <v>40000</v>
      </c>
      <c r="D5" s="4" t="s">
        <v>9</v>
      </c>
      <c r="E5" s="17" t="s">
        <v>10</v>
      </c>
    </row>
    <row r="6" spans="1:5" ht="13.5" customHeight="1">
      <c r="A6" s="16" t="s">
        <v>8</v>
      </c>
      <c r="B6" s="4">
        <v>5497</v>
      </c>
      <c r="C6" s="37">
        <v>1500000</v>
      </c>
      <c r="D6" s="4" t="s">
        <v>11</v>
      </c>
      <c r="E6" s="17" t="s">
        <v>12</v>
      </c>
    </row>
    <row r="7" spans="1:5" ht="30" customHeight="1">
      <c r="A7" s="16" t="s">
        <v>8</v>
      </c>
      <c r="B7" s="4">
        <v>5499</v>
      </c>
      <c r="C7" s="37">
        <v>150000</v>
      </c>
      <c r="D7" s="4" t="s">
        <v>11</v>
      </c>
      <c r="E7" s="17" t="s">
        <v>14</v>
      </c>
    </row>
    <row r="8" spans="1:5" ht="12.75">
      <c r="A8" s="16" t="s">
        <v>8</v>
      </c>
      <c r="B8" s="4">
        <v>5501</v>
      </c>
      <c r="C8" s="37">
        <v>400000</v>
      </c>
      <c r="D8" s="4" t="s">
        <v>9</v>
      </c>
      <c r="E8" s="17" t="s">
        <v>17</v>
      </c>
    </row>
    <row r="9" spans="1:5" ht="12.75">
      <c r="A9" s="16" t="s">
        <v>8</v>
      </c>
      <c r="B9" s="4">
        <v>5502</v>
      </c>
      <c r="C9" s="37">
        <v>1000000</v>
      </c>
      <c r="D9" s="4" t="s">
        <v>11</v>
      </c>
      <c r="E9" s="17" t="s">
        <v>18</v>
      </c>
    </row>
    <row r="10" spans="1:5" ht="12.75">
      <c r="A10" s="16" t="s">
        <v>0</v>
      </c>
      <c r="B10" s="4">
        <v>5505</v>
      </c>
      <c r="C10" s="37">
        <v>400000</v>
      </c>
      <c r="D10" s="4" t="s">
        <v>1</v>
      </c>
      <c r="E10" s="17" t="s">
        <v>23</v>
      </c>
    </row>
    <row r="11" spans="1:5" ht="12.75">
      <c r="A11" s="16" t="s">
        <v>8</v>
      </c>
      <c r="B11" s="4">
        <v>5506</v>
      </c>
      <c r="C11" s="37">
        <v>25000000</v>
      </c>
      <c r="D11" s="4" t="s">
        <v>11</v>
      </c>
      <c r="E11" s="17" t="s">
        <v>24</v>
      </c>
    </row>
    <row r="12" spans="1:5" ht="22.5" customHeight="1">
      <c r="A12" s="16" t="s">
        <v>20</v>
      </c>
      <c r="B12" s="4">
        <v>5508</v>
      </c>
      <c r="C12" s="37">
        <v>1000000</v>
      </c>
      <c r="D12" s="4" t="s">
        <v>11</v>
      </c>
      <c r="E12" s="17" t="s">
        <v>26</v>
      </c>
    </row>
    <row r="13" spans="1:5" ht="21" customHeight="1">
      <c r="A13" s="16" t="s">
        <v>8</v>
      </c>
      <c r="B13" s="4">
        <v>5509</v>
      </c>
      <c r="C13" s="37">
        <v>1500000</v>
      </c>
      <c r="D13" s="4" t="s">
        <v>11</v>
      </c>
      <c r="E13" s="17" t="s">
        <v>27</v>
      </c>
    </row>
    <row r="14" spans="1:5" ht="18.75" customHeight="1">
      <c r="A14" s="18" t="s">
        <v>115</v>
      </c>
      <c r="B14" s="6">
        <v>5511</v>
      </c>
      <c r="C14" s="38">
        <v>50000000</v>
      </c>
      <c r="D14" s="5" t="s">
        <v>11</v>
      </c>
      <c r="E14" s="19" t="s">
        <v>35</v>
      </c>
    </row>
    <row r="15" spans="1:5" ht="18.75" customHeight="1">
      <c r="A15" s="18" t="s">
        <v>36</v>
      </c>
      <c r="B15" s="5">
        <v>5512</v>
      </c>
      <c r="C15" s="39">
        <v>18000000</v>
      </c>
      <c r="D15" s="5" t="s">
        <v>1</v>
      </c>
      <c r="E15" s="19" t="s">
        <v>37</v>
      </c>
    </row>
    <row r="16" spans="1:5" ht="18.75" customHeight="1">
      <c r="A16" s="18" t="s">
        <v>42</v>
      </c>
      <c r="B16" s="5">
        <v>5514</v>
      </c>
      <c r="C16" s="39">
        <v>500000</v>
      </c>
      <c r="D16" s="5" t="s">
        <v>11</v>
      </c>
      <c r="E16" s="19" t="s">
        <v>41</v>
      </c>
    </row>
    <row r="17" spans="1:5" ht="19.5" customHeight="1">
      <c r="A17" s="18" t="s">
        <v>20</v>
      </c>
      <c r="B17" s="5">
        <v>5516</v>
      </c>
      <c r="C17" s="39">
        <v>50000</v>
      </c>
      <c r="D17" s="5" t="s">
        <v>11</v>
      </c>
      <c r="E17" s="19" t="s">
        <v>45</v>
      </c>
    </row>
    <row r="18" spans="1:5" ht="15.75" customHeight="1">
      <c r="A18" s="18" t="s">
        <v>20</v>
      </c>
      <c r="B18" s="5">
        <v>5521</v>
      </c>
      <c r="C18" s="39">
        <v>500000</v>
      </c>
      <c r="D18" s="5" t="s">
        <v>1</v>
      </c>
      <c r="E18" s="19" t="s">
        <v>49</v>
      </c>
    </row>
    <row r="19" spans="1:5" ht="13.5" customHeight="1">
      <c r="A19" s="18" t="s">
        <v>20</v>
      </c>
      <c r="B19" s="5">
        <v>5523</v>
      </c>
      <c r="C19" s="39">
        <v>500000</v>
      </c>
      <c r="D19" s="5" t="s">
        <v>1</v>
      </c>
      <c r="E19" s="19" t="s">
        <v>51</v>
      </c>
    </row>
    <row r="20" spans="1:5" ht="18" customHeight="1">
      <c r="A20" s="18" t="s">
        <v>20</v>
      </c>
      <c r="B20" s="5">
        <v>5526</v>
      </c>
      <c r="C20" s="39">
        <v>500000</v>
      </c>
      <c r="D20" s="5" t="s">
        <v>1</v>
      </c>
      <c r="E20" s="19" t="s">
        <v>56</v>
      </c>
    </row>
    <row r="21" spans="1:5" ht="12.75">
      <c r="A21" s="20" t="s">
        <v>57</v>
      </c>
      <c r="B21" s="6">
        <v>5527</v>
      </c>
      <c r="C21" s="39">
        <v>200000</v>
      </c>
      <c r="D21" s="6" t="s">
        <v>11</v>
      </c>
      <c r="E21" s="21" t="s">
        <v>58</v>
      </c>
    </row>
    <row r="22" spans="1:5" ht="12.75">
      <c r="A22" s="20" t="s">
        <v>8</v>
      </c>
      <c r="B22" s="6">
        <v>5534</v>
      </c>
      <c r="C22" s="39">
        <v>4500000</v>
      </c>
      <c r="D22" s="6" t="s">
        <v>11</v>
      </c>
      <c r="E22" s="21" t="s">
        <v>70</v>
      </c>
    </row>
    <row r="23" spans="1:5" ht="12.75">
      <c r="A23" s="20" t="s">
        <v>0</v>
      </c>
      <c r="B23" s="6">
        <v>5540</v>
      </c>
      <c r="C23" s="39">
        <v>2000000</v>
      </c>
      <c r="D23" s="6" t="s">
        <v>9</v>
      </c>
      <c r="E23" s="21" t="s">
        <v>75</v>
      </c>
    </row>
    <row r="24" spans="1:5" ht="12.75">
      <c r="A24" s="20" t="s">
        <v>0</v>
      </c>
      <c r="B24" s="12">
        <v>5554</v>
      </c>
      <c r="C24" s="39">
        <v>150000</v>
      </c>
      <c r="D24" s="12" t="s">
        <v>91</v>
      </c>
      <c r="E24" s="21" t="s">
        <v>92</v>
      </c>
    </row>
    <row r="25" spans="1:5" ht="12.75">
      <c r="A25" s="20" t="s">
        <v>38</v>
      </c>
      <c r="B25" s="12">
        <v>5555</v>
      </c>
      <c r="C25" s="39">
        <v>20000</v>
      </c>
      <c r="D25" s="12" t="s">
        <v>11</v>
      </c>
      <c r="E25" s="21" t="s">
        <v>93</v>
      </c>
    </row>
    <row r="26" spans="1:5" ht="12.75">
      <c r="A26" s="20" t="s">
        <v>38</v>
      </c>
      <c r="B26" s="6">
        <v>5569</v>
      </c>
      <c r="C26" s="39">
        <v>30000</v>
      </c>
      <c r="D26" s="6" t="s">
        <v>1</v>
      </c>
      <c r="E26" s="21" t="s">
        <v>109</v>
      </c>
    </row>
    <row r="27" spans="1:5" ht="12.75">
      <c r="A27" s="18" t="s">
        <v>57</v>
      </c>
      <c r="B27" s="12">
        <v>5596</v>
      </c>
      <c r="C27" s="39">
        <v>600000</v>
      </c>
      <c r="D27" s="6" t="s">
        <v>1</v>
      </c>
      <c r="E27" s="23" t="s">
        <v>158</v>
      </c>
    </row>
    <row r="28" spans="1:5" ht="12.75">
      <c r="A28" s="18" t="s">
        <v>0</v>
      </c>
      <c r="B28" s="12">
        <v>11776</v>
      </c>
      <c r="C28" s="39">
        <v>100000</v>
      </c>
      <c r="D28" s="6" t="s">
        <v>191</v>
      </c>
      <c r="E28" s="24" t="s">
        <v>192</v>
      </c>
    </row>
    <row r="29" spans="1:5" ht="12.75">
      <c r="A29" s="18" t="s">
        <v>0</v>
      </c>
      <c r="B29" s="12">
        <v>11784</v>
      </c>
      <c r="C29" s="39">
        <v>150000</v>
      </c>
      <c r="D29" s="6" t="s">
        <v>9</v>
      </c>
      <c r="E29" s="23" t="s">
        <v>208</v>
      </c>
    </row>
    <row r="30" spans="1:5" ht="12.75">
      <c r="A30" s="16" t="s">
        <v>6</v>
      </c>
      <c r="B30" s="4">
        <v>5495</v>
      </c>
      <c r="C30" s="37">
        <v>30000000</v>
      </c>
      <c r="D30" s="4" t="s">
        <v>11</v>
      </c>
      <c r="E30" s="17" t="s">
        <v>7</v>
      </c>
    </row>
    <row r="31" spans="1:3" ht="12.75">
      <c r="A31" s="45" t="s">
        <v>206</v>
      </c>
      <c r="C31" t="s">
        <v>207</v>
      </c>
    </row>
    <row r="32" ht="12.75">
      <c r="C32" s="46">
        <f>SUM(C4:C31)</f>
        <v>139790000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82">
      <selection activeCell="A49" sqref="A49:E49"/>
    </sheetView>
  </sheetViews>
  <sheetFormatPr defaultColWidth="9.140625" defaultRowHeight="12.75"/>
  <cols>
    <col min="1" max="1" width="28.140625" style="0" customWidth="1"/>
    <col min="2" max="2" width="16.57421875" style="0" customWidth="1"/>
    <col min="3" max="3" width="22.140625" style="0" customWidth="1"/>
    <col min="4" max="4" width="20.8515625" style="0" customWidth="1"/>
    <col min="5" max="5" width="87.421875" style="0" customWidth="1"/>
  </cols>
  <sheetData>
    <row r="1" spans="1:5" ht="12.75">
      <c r="A1" s="7" t="s">
        <v>33</v>
      </c>
      <c r="B1" s="10"/>
      <c r="C1" s="10"/>
      <c r="D1" s="10"/>
      <c r="E1" s="11"/>
    </row>
    <row r="2" spans="1:5" ht="12.75">
      <c r="A2" s="25"/>
      <c r="B2" s="26"/>
      <c r="C2" s="27"/>
      <c r="D2" s="26"/>
      <c r="E2" s="28"/>
    </row>
    <row r="3" spans="1:5" ht="12.75">
      <c r="A3" s="14" t="s">
        <v>28</v>
      </c>
      <c r="B3" s="8" t="s">
        <v>29</v>
      </c>
      <c r="C3" s="9" t="s">
        <v>30</v>
      </c>
      <c r="D3" s="8" t="s">
        <v>31</v>
      </c>
      <c r="E3" s="15" t="s">
        <v>32</v>
      </c>
    </row>
    <row r="4" spans="1:5" ht="16.5" customHeight="1">
      <c r="A4" s="16" t="s">
        <v>20</v>
      </c>
      <c r="B4" s="4">
        <v>5504</v>
      </c>
      <c r="C4" s="37">
        <v>500000</v>
      </c>
      <c r="D4" s="4" t="s">
        <v>21</v>
      </c>
      <c r="E4" s="17" t="s">
        <v>22</v>
      </c>
    </row>
    <row r="5" spans="1:5" ht="12.75">
      <c r="A5" s="16" t="s">
        <v>8</v>
      </c>
      <c r="B5" s="4">
        <v>5510</v>
      </c>
      <c r="C5" s="37">
        <v>300000</v>
      </c>
      <c r="D5" s="4" t="s">
        <v>21</v>
      </c>
      <c r="E5" s="17" t="s">
        <v>98</v>
      </c>
    </row>
    <row r="6" spans="1:5" ht="12.75">
      <c r="A6" s="18" t="s">
        <v>38</v>
      </c>
      <c r="B6" s="5">
        <v>5513</v>
      </c>
      <c r="C6" s="39">
        <v>70000</v>
      </c>
      <c r="D6" s="5" t="s">
        <v>39</v>
      </c>
      <c r="E6" s="19" t="s">
        <v>40</v>
      </c>
    </row>
    <row r="7" spans="1:5" ht="12.75">
      <c r="A7" s="18" t="s">
        <v>38</v>
      </c>
      <c r="B7" s="5">
        <v>5517</v>
      </c>
      <c r="C7" s="39">
        <v>200000</v>
      </c>
      <c r="D7" s="5" t="s">
        <v>39</v>
      </c>
      <c r="E7" s="19" t="s">
        <v>46</v>
      </c>
    </row>
    <row r="8" spans="1:5" ht="12.75">
      <c r="A8" s="18" t="s">
        <v>20</v>
      </c>
      <c r="B8" s="5">
        <v>5518</v>
      </c>
      <c r="C8" s="39">
        <v>80000</v>
      </c>
      <c r="D8" s="5" t="s">
        <v>39</v>
      </c>
      <c r="E8" s="19" t="s">
        <v>47</v>
      </c>
    </row>
    <row r="9" spans="1:5" ht="12.75">
      <c r="A9" s="18" t="s">
        <v>20</v>
      </c>
      <c r="B9" s="5">
        <v>5520</v>
      </c>
      <c r="C9" s="39">
        <v>110000</v>
      </c>
      <c r="D9" s="5" t="s">
        <v>39</v>
      </c>
      <c r="E9" s="19" t="s">
        <v>48</v>
      </c>
    </row>
    <row r="10" spans="1:5" ht="12.75">
      <c r="A10" s="20" t="s">
        <v>38</v>
      </c>
      <c r="B10" s="6">
        <v>5522</v>
      </c>
      <c r="C10" s="39">
        <v>50000</v>
      </c>
      <c r="D10" s="6" t="s">
        <v>21</v>
      </c>
      <c r="E10" s="21" t="s">
        <v>50</v>
      </c>
    </row>
    <row r="11" spans="1:5" ht="12.75">
      <c r="A11" s="20" t="s">
        <v>38</v>
      </c>
      <c r="B11" s="6">
        <v>5524</v>
      </c>
      <c r="C11" s="39">
        <v>50000</v>
      </c>
      <c r="D11" s="6" t="s">
        <v>53</v>
      </c>
      <c r="E11" s="21" t="s">
        <v>73</v>
      </c>
    </row>
    <row r="12" spans="1:5" ht="12.75">
      <c r="A12" s="20" t="s">
        <v>20</v>
      </c>
      <c r="B12" s="6">
        <v>5525</v>
      </c>
      <c r="C12" s="39">
        <v>1000000</v>
      </c>
      <c r="D12" s="6" t="s">
        <v>54</v>
      </c>
      <c r="E12" s="21" t="s">
        <v>55</v>
      </c>
    </row>
    <row r="13" spans="1:5" ht="12.75">
      <c r="A13" s="20" t="s">
        <v>20</v>
      </c>
      <c r="B13" s="6">
        <v>5528</v>
      </c>
      <c r="C13" s="39">
        <v>200000</v>
      </c>
      <c r="D13" s="6" t="s">
        <v>59</v>
      </c>
      <c r="E13" s="21" t="s">
        <v>61</v>
      </c>
    </row>
    <row r="14" spans="1:5" ht="12.75">
      <c r="A14" s="20" t="s">
        <v>38</v>
      </c>
      <c r="B14" s="6">
        <v>5530</v>
      </c>
      <c r="C14" s="39">
        <v>100000</v>
      </c>
      <c r="D14" s="6" t="s">
        <v>62</v>
      </c>
      <c r="E14" s="21" t="s">
        <v>63</v>
      </c>
    </row>
    <row r="15" spans="1:5" ht="12.75">
      <c r="A15" s="20" t="s">
        <v>38</v>
      </c>
      <c r="B15" s="6">
        <v>5531</v>
      </c>
      <c r="C15" s="39">
        <v>100000</v>
      </c>
      <c r="D15" s="6" t="s">
        <v>64</v>
      </c>
      <c r="E15" s="21" t="s">
        <v>65</v>
      </c>
    </row>
    <row r="16" spans="1:5" ht="12.75">
      <c r="A16" s="20" t="s">
        <v>20</v>
      </c>
      <c r="B16" s="6">
        <v>5532</v>
      </c>
      <c r="C16" s="39">
        <v>200000</v>
      </c>
      <c r="D16" s="6" t="s">
        <v>66</v>
      </c>
      <c r="E16" s="21" t="s">
        <v>68</v>
      </c>
    </row>
    <row r="17" spans="1:5" ht="12.75">
      <c r="A17" s="20" t="s">
        <v>0</v>
      </c>
      <c r="B17" s="6">
        <v>5533</v>
      </c>
      <c r="C17" s="39">
        <v>200000</v>
      </c>
      <c r="D17" s="6" t="s">
        <v>67</v>
      </c>
      <c r="E17" s="21" t="s">
        <v>69</v>
      </c>
    </row>
    <row r="18" spans="1:5" ht="12.75">
      <c r="A18" s="20" t="s">
        <v>57</v>
      </c>
      <c r="B18" s="6">
        <v>5535</v>
      </c>
      <c r="C18" s="39">
        <v>150000</v>
      </c>
      <c r="D18" s="6" t="s">
        <v>72</v>
      </c>
      <c r="E18" s="21" t="s">
        <v>71</v>
      </c>
    </row>
    <row r="19" spans="1:5" ht="12.75">
      <c r="A19" s="20" t="s">
        <v>0</v>
      </c>
      <c r="B19" s="6">
        <v>5536</v>
      </c>
      <c r="C19" s="39">
        <v>100000</v>
      </c>
      <c r="D19" s="6" t="s">
        <v>74</v>
      </c>
      <c r="E19" s="21" t="s">
        <v>75</v>
      </c>
    </row>
    <row r="20" spans="1:5" ht="12.75">
      <c r="A20" s="20" t="s">
        <v>0</v>
      </c>
      <c r="B20" s="6">
        <v>5537</v>
      </c>
      <c r="C20" s="39">
        <v>100000</v>
      </c>
      <c r="D20" s="6" t="s">
        <v>76</v>
      </c>
      <c r="E20" s="21" t="s">
        <v>75</v>
      </c>
    </row>
    <row r="21" spans="1:5" ht="12.75">
      <c r="A21" s="20" t="s">
        <v>0</v>
      </c>
      <c r="B21" s="6">
        <v>5538</v>
      </c>
      <c r="C21" s="39">
        <v>100000</v>
      </c>
      <c r="D21" s="6" t="s">
        <v>77</v>
      </c>
      <c r="E21" s="21" t="s">
        <v>75</v>
      </c>
    </row>
    <row r="22" spans="1:5" ht="12.75">
      <c r="A22" s="20" t="s">
        <v>38</v>
      </c>
      <c r="B22" s="6">
        <v>5539</v>
      </c>
      <c r="C22" s="39">
        <v>50000</v>
      </c>
      <c r="D22" s="6" t="s">
        <v>78</v>
      </c>
      <c r="E22" s="21" t="s">
        <v>79</v>
      </c>
    </row>
    <row r="23" spans="1:5" ht="12.75">
      <c r="A23" s="20" t="s">
        <v>0</v>
      </c>
      <c r="B23" s="6">
        <v>5541</v>
      </c>
      <c r="C23" s="39">
        <v>250000</v>
      </c>
      <c r="D23" s="6" t="s">
        <v>80</v>
      </c>
      <c r="E23" s="21" t="s">
        <v>75</v>
      </c>
    </row>
    <row r="24" spans="1:5" ht="12.75">
      <c r="A24" s="20" t="s">
        <v>20</v>
      </c>
      <c r="B24" s="6">
        <v>5542</v>
      </c>
      <c r="C24" s="39">
        <v>50000</v>
      </c>
      <c r="D24" s="6" t="s">
        <v>80</v>
      </c>
      <c r="E24" s="21" t="s">
        <v>81</v>
      </c>
    </row>
    <row r="25" spans="1:5" ht="12.75">
      <c r="A25" s="20" t="s">
        <v>38</v>
      </c>
      <c r="B25" s="6">
        <v>5543</v>
      </c>
      <c r="C25" s="39">
        <v>60000</v>
      </c>
      <c r="D25" s="6" t="s">
        <v>82</v>
      </c>
      <c r="E25" s="21" t="s">
        <v>83</v>
      </c>
    </row>
    <row r="26" spans="1:5" ht="12.75">
      <c r="A26" s="20" t="s">
        <v>0</v>
      </c>
      <c r="B26" s="6">
        <v>5544</v>
      </c>
      <c r="C26" s="39">
        <v>300000</v>
      </c>
      <c r="D26" s="6" t="s">
        <v>84</v>
      </c>
      <c r="E26" s="21" t="s">
        <v>75</v>
      </c>
    </row>
    <row r="27" spans="1:5" ht="12.75">
      <c r="A27" s="20" t="s">
        <v>0</v>
      </c>
      <c r="B27" s="6">
        <v>5545</v>
      </c>
      <c r="C27" s="39">
        <v>200000</v>
      </c>
      <c r="D27" s="6" t="s">
        <v>85</v>
      </c>
      <c r="E27" s="21" t="s">
        <v>75</v>
      </c>
    </row>
    <row r="28" spans="1:5" ht="12.75">
      <c r="A28" s="20" t="s">
        <v>0</v>
      </c>
      <c r="B28" s="6">
        <v>5546</v>
      </c>
      <c r="C28" s="39">
        <v>200000</v>
      </c>
      <c r="D28" s="6" t="s">
        <v>86</v>
      </c>
      <c r="E28" s="21" t="s">
        <v>75</v>
      </c>
    </row>
    <row r="29" spans="1:5" ht="12.75">
      <c r="A29" s="20" t="s">
        <v>0</v>
      </c>
      <c r="B29" s="6">
        <v>5547</v>
      </c>
      <c r="C29" s="39">
        <v>150000</v>
      </c>
      <c r="D29" s="6" t="s">
        <v>87</v>
      </c>
      <c r="E29" s="21" t="s">
        <v>75</v>
      </c>
    </row>
    <row r="30" spans="1:5" ht="12.75">
      <c r="A30" s="20" t="s">
        <v>20</v>
      </c>
      <c r="B30" s="12">
        <v>5548</v>
      </c>
      <c r="C30" s="39">
        <v>150000</v>
      </c>
      <c r="D30" s="12" t="s">
        <v>74</v>
      </c>
      <c r="E30" s="21" t="s">
        <v>97</v>
      </c>
    </row>
    <row r="31" spans="1:5" ht="12.75">
      <c r="A31" s="20" t="s">
        <v>0</v>
      </c>
      <c r="B31" s="6">
        <v>5549</v>
      </c>
      <c r="C31" s="39">
        <v>150000</v>
      </c>
      <c r="D31" s="6" t="s">
        <v>88</v>
      </c>
      <c r="E31" s="21" t="s">
        <v>75</v>
      </c>
    </row>
    <row r="32" spans="1:5" ht="12.75">
      <c r="A32" s="20" t="s">
        <v>0</v>
      </c>
      <c r="B32" s="6">
        <v>5550</v>
      </c>
      <c r="C32" s="39">
        <v>300000</v>
      </c>
      <c r="D32" s="6" t="s">
        <v>74</v>
      </c>
      <c r="E32" s="21" t="s">
        <v>75</v>
      </c>
    </row>
    <row r="33" spans="1:5" ht="12.75">
      <c r="A33" s="20" t="s">
        <v>20</v>
      </c>
      <c r="B33" s="6">
        <v>5551</v>
      </c>
      <c r="C33" s="39">
        <v>55000</v>
      </c>
      <c r="D33" s="6" t="s">
        <v>74</v>
      </c>
      <c r="E33" s="21" t="s">
        <v>81</v>
      </c>
    </row>
    <row r="34" spans="1:5" ht="12.75">
      <c r="A34" s="20" t="s">
        <v>0</v>
      </c>
      <c r="B34" s="6">
        <v>5552</v>
      </c>
      <c r="C34" s="39">
        <v>100000</v>
      </c>
      <c r="D34" s="6" t="s">
        <v>62</v>
      </c>
      <c r="E34" s="21" t="s">
        <v>75</v>
      </c>
    </row>
    <row r="35" spans="1:5" ht="12.75">
      <c r="A35" s="20" t="s">
        <v>38</v>
      </c>
      <c r="B35" s="12">
        <v>5553</v>
      </c>
      <c r="C35" s="39">
        <v>30000</v>
      </c>
      <c r="D35" s="12" t="s">
        <v>90</v>
      </c>
      <c r="E35" s="21" t="s">
        <v>89</v>
      </c>
    </row>
    <row r="36" spans="1:5" ht="12.75">
      <c r="A36" s="20" t="s">
        <v>0</v>
      </c>
      <c r="B36" s="6">
        <v>5556</v>
      </c>
      <c r="C36" s="39">
        <v>150000</v>
      </c>
      <c r="D36" s="6" t="s">
        <v>74</v>
      </c>
      <c r="E36" s="21" t="s">
        <v>75</v>
      </c>
    </row>
    <row r="37" spans="1:5" ht="12.75">
      <c r="A37" s="20" t="s">
        <v>0</v>
      </c>
      <c r="B37" s="6">
        <v>5557</v>
      </c>
      <c r="C37" s="39">
        <v>100000</v>
      </c>
      <c r="D37" s="6" t="s">
        <v>94</v>
      </c>
      <c r="E37" s="21" t="s">
        <v>75</v>
      </c>
    </row>
    <row r="38" spans="1:5" ht="12.75">
      <c r="A38" s="20" t="s">
        <v>20</v>
      </c>
      <c r="B38" s="12">
        <v>5558</v>
      </c>
      <c r="C38" s="39">
        <v>100000</v>
      </c>
      <c r="D38" s="12" t="s">
        <v>95</v>
      </c>
      <c r="E38" s="21" t="s">
        <v>96</v>
      </c>
    </row>
    <row r="39" spans="1:5" ht="12.75">
      <c r="A39" s="20" t="s">
        <v>0</v>
      </c>
      <c r="B39" s="6">
        <v>5559</v>
      </c>
      <c r="C39" s="39">
        <v>100000</v>
      </c>
      <c r="D39" s="6" t="s">
        <v>99</v>
      </c>
      <c r="E39" s="21" t="s">
        <v>75</v>
      </c>
    </row>
    <row r="40" spans="1:5" ht="12.75">
      <c r="A40" s="20" t="s">
        <v>0</v>
      </c>
      <c r="B40" s="6">
        <v>5560</v>
      </c>
      <c r="C40" s="39">
        <v>250000</v>
      </c>
      <c r="D40" s="6" t="s">
        <v>80</v>
      </c>
      <c r="E40" s="21" t="s">
        <v>100</v>
      </c>
    </row>
    <row r="41" spans="1:5" ht="12.75">
      <c r="A41" s="20" t="s">
        <v>101</v>
      </c>
      <c r="B41" s="6">
        <v>5561</v>
      </c>
      <c r="C41" s="39">
        <v>120000</v>
      </c>
      <c r="D41" s="6" t="s">
        <v>80</v>
      </c>
      <c r="E41" s="21" t="s">
        <v>102</v>
      </c>
    </row>
    <row r="42" spans="1:5" ht="12.75">
      <c r="A42" s="20" t="s">
        <v>0</v>
      </c>
      <c r="B42" s="6">
        <v>5562</v>
      </c>
      <c r="C42" s="39">
        <v>150000</v>
      </c>
      <c r="D42" s="6" t="s">
        <v>80</v>
      </c>
      <c r="E42" s="21" t="s">
        <v>75</v>
      </c>
    </row>
    <row r="43" spans="1:5" ht="12.75">
      <c r="A43" s="20" t="s">
        <v>20</v>
      </c>
      <c r="B43" s="6">
        <v>5563</v>
      </c>
      <c r="C43" s="39">
        <v>150000</v>
      </c>
      <c r="D43" s="6" t="s">
        <v>80</v>
      </c>
      <c r="E43" s="21" t="s">
        <v>103</v>
      </c>
    </row>
    <row r="44" spans="1:5" ht="12.75">
      <c r="A44" s="20" t="s">
        <v>20</v>
      </c>
      <c r="B44" s="6">
        <v>5564</v>
      </c>
      <c r="C44" s="39">
        <v>130000</v>
      </c>
      <c r="D44" s="6" t="s">
        <v>104</v>
      </c>
      <c r="E44" s="21" t="s">
        <v>105</v>
      </c>
    </row>
    <row r="45" spans="1:5" ht="12.75">
      <c r="A45" s="20" t="s">
        <v>20</v>
      </c>
      <c r="B45" s="6">
        <v>5565</v>
      </c>
      <c r="C45" s="39">
        <v>130000</v>
      </c>
      <c r="D45" s="6" t="s">
        <v>84</v>
      </c>
      <c r="E45" s="21" t="s">
        <v>103</v>
      </c>
    </row>
    <row r="46" spans="1:5" ht="12.75">
      <c r="A46" s="20" t="s">
        <v>0</v>
      </c>
      <c r="B46" s="6">
        <v>5566</v>
      </c>
      <c r="C46" s="39">
        <v>1200000</v>
      </c>
      <c r="D46" s="6" t="s">
        <v>80</v>
      </c>
      <c r="E46" s="21" t="s">
        <v>100</v>
      </c>
    </row>
    <row r="47" spans="1:5" ht="12.75">
      <c r="A47" s="20" t="s">
        <v>38</v>
      </c>
      <c r="B47" s="6">
        <v>5567</v>
      </c>
      <c r="C47" s="39">
        <v>50000</v>
      </c>
      <c r="D47" s="6" t="s">
        <v>21</v>
      </c>
      <c r="E47" s="21" t="s">
        <v>106</v>
      </c>
    </row>
    <row r="48" spans="1:5" ht="12.75">
      <c r="A48" s="20" t="s">
        <v>38</v>
      </c>
      <c r="B48" s="6">
        <v>5568</v>
      </c>
      <c r="C48" s="39">
        <v>180000</v>
      </c>
      <c r="D48" s="6" t="s">
        <v>108</v>
      </c>
      <c r="E48" s="21" t="s">
        <v>107</v>
      </c>
    </row>
    <row r="49" spans="1:5" ht="12.75">
      <c r="A49" s="20" t="s">
        <v>112</v>
      </c>
      <c r="B49" s="6">
        <v>5570</v>
      </c>
      <c r="C49" s="39">
        <v>400000</v>
      </c>
      <c r="D49" s="6" t="s">
        <v>111</v>
      </c>
      <c r="E49" s="21" t="s">
        <v>110</v>
      </c>
    </row>
    <row r="50" spans="1:5" ht="12.75">
      <c r="A50" s="22" t="s">
        <v>0</v>
      </c>
      <c r="B50" s="12">
        <v>5571</v>
      </c>
      <c r="C50" s="39">
        <v>100000</v>
      </c>
      <c r="D50" s="12" t="s">
        <v>113</v>
      </c>
      <c r="E50" s="23" t="s">
        <v>114</v>
      </c>
    </row>
    <row r="51" spans="1:5" ht="12.75">
      <c r="A51" s="22" t="s">
        <v>34</v>
      </c>
      <c r="B51" s="12">
        <v>5572</v>
      </c>
      <c r="C51" s="39">
        <v>4000000</v>
      </c>
      <c r="D51" s="6" t="s">
        <v>111</v>
      </c>
      <c r="E51" s="23" t="s">
        <v>116</v>
      </c>
    </row>
    <row r="52" spans="1:5" ht="12.75">
      <c r="A52" s="20" t="s">
        <v>34</v>
      </c>
      <c r="B52" s="6">
        <v>5573</v>
      </c>
      <c r="C52" s="39">
        <v>2000000</v>
      </c>
      <c r="D52" s="6" t="s">
        <v>117</v>
      </c>
      <c r="E52" s="21" t="s">
        <v>118</v>
      </c>
    </row>
    <row r="53" spans="1:5" ht="12.75">
      <c r="A53" s="20" t="s">
        <v>38</v>
      </c>
      <c r="B53" s="6">
        <v>5574</v>
      </c>
      <c r="C53" s="39">
        <v>15000</v>
      </c>
      <c r="D53" s="6" t="s">
        <v>119</v>
      </c>
      <c r="E53" s="21" t="s">
        <v>120</v>
      </c>
    </row>
    <row r="54" spans="1:5" ht="12.75">
      <c r="A54" s="20" t="s">
        <v>20</v>
      </c>
      <c r="B54" s="6">
        <v>5575</v>
      </c>
      <c r="C54" s="39">
        <v>20000</v>
      </c>
      <c r="D54" s="6" t="s">
        <v>121</v>
      </c>
      <c r="E54" s="21" t="s">
        <v>122</v>
      </c>
    </row>
    <row r="55" spans="1:5" ht="12.75">
      <c r="A55" s="20" t="s">
        <v>38</v>
      </c>
      <c r="B55" s="6"/>
      <c r="C55" s="39">
        <v>152000</v>
      </c>
      <c r="D55" s="6" t="s">
        <v>125</v>
      </c>
      <c r="E55" s="21" t="s">
        <v>127</v>
      </c>
    </row>
    <row r="56" spans="1:5" ht="12.75">
      <c r="A56" s="20" t="s">
        <v>20</v>
      </c>
      <c r="B56" s="6"/>
      <c r="C56" s="39">
        <v>200000</v>
      </c>
      <c r="D56" s="6" t="s">
        <v>129</v>
      </c>
      <c r="E56" s="21" t="s">
        <v>130</v>
      </c>
    </row>
    <row r="57" spans="1:5" ht="12.75">
      <c r="A57" s="20" t="s">
        <v>20</v>
      </c>
      <c r="B57" s="6"/>
      <c r="C57" s="39">
        <v>100000</v>
      </c>
      <c r="D57" s="6" t="s">
        <v>132</v>
      </c>
      <c r="E57" s="21" t="s">
        <v>133</v>
      </c>
    </row>
    <row r="58" spans="1:5" ht="12.75">
      <c r="A58" s="18" t="s">
        <v>0</v>
      </c>
      <c r="B58" s="12">
        <v>5593</v>
      </c>
      <c r="C58" s="39">
        <v>100000</v>
      </c>
      <c r="D58" s="6" t="s">
        <v>149</v>
      </c>
      <c r="E58" s="23" t="s">
        <v>150</v>
      </c>
    </row>
    <row r="59" spans="1:5" ht="12.75">
      <c r="A59" s="18" t="s">
        <v>0</v>
      </c>
      <c r="B59" s="12">
        <v>5594</v>
      </c>
      <c r="C59" s="39">
        <v>100000</v>
      </c>
      <c r="D59" s="6" t="s">
        <v>149</v>
      </c>
      <c r="E59" s="23" t="s">
        <v>151</v>
      </c>
    </row>
    <row r="60" spans="1:5" ht="12.75">
      <c r="A60" s="18" t="s">
        <v>0</v>
      </c>
      <c r="B60" s="12">
        <v>5595</v>
      </c>
      <c r="C60" s="39">
        <v>200000</v>
      </c>
      <c r="D60" s="6" t="s">
        <v>149</v>
      </c>
      <c r="E60" s="23" t="s">
        <v>152</v>
      </c>
    </row>
    <row r="61" spans="1:5" ht="12.75">
      <c r="A61" s="18" t="s">
        <v>0</v>
      </c>
      <c r="B61" s="12">
        <v>5597</v>
      </c>
      <c r="C61" s="39">
        <v>200000</v>
      </c>
      <c r="D61" s="6" t="s">
        <v>149</v>
      </c>
      <c r="E61" s="23" t="s">
        <v>153</v>
      </c>
    </row>
    <row r="62" spans="1:5" ht="12.75">
      <c r="A62" s="18" t="s">
        <v>0</v>
      </c>
      <c r="B62" s="12">
        <v>5598</v>
      </c>
      <c r="C62" s="39">
        <v>200000</v>
      </c>
      <c r="D62" s="6" t="s">
        <v>149</v>
      </c>
      <c r="E62" s="23" t="s">
        <v>154</v>
      </c>
    </row>
    <row r="63" spans="1:5" ht="12.75">
      <c r="A63" s="18" t="s">
        <v>0</v>
      </c>
      <c r="B63" s="12">
        <v>5599</v>
      </c>
      <c r="C63" s="39">
        <v>200000</v>
      </c>
      <c r="D63" s="6" t="s">
        <v>155</v>
      </c>
      <c r="E63" s="23" t="s">
        <v>156</v>
      </c>
    </row>
    <row r="64" spans="1:5" ht="12.75">
      <c r="A64" s="18" t="s">
        <v>0</v>
      </c>
      <c r="B64" s="12">
        <v>5600</v>
      </c>
      <c r="C64" s="39">
        <v>200000</v>
      </c>
      <c r="D64" s="6" t="s">
        <v>149</v>
      </c>
      <c r="E64" s="23" t="s">
        <v>157</v>
      </c>
    </row>
    <row r="65" spans="1:5" ht="12.75">
      <c r="A65" s="18" t="s">
        <v>0</v>
      </c>
      <c r="B65" s="12">
        <v>5601</v>
      </c>
      <c r="C65" s="39">
        <v>50000</v>
      </c>
      <c r="D65" s="6" t="s">
        <v>149</v>
      </c>
      <c r="E65" s="23" t="s">
        <v>159</v>
      </c>
    </row>
    <row r="66" spans="1:5" ht="12.75">
      <c r="A66" s="18" t="s">
        <v>0</v>
      </c>
      <c r="B66" s="12">
        <v>5602</v>
      </c>
      <c r="C66" s="39">
        <v>50000</v>
      </c>
      <c r="D66" s="6" t="s">
        <v>149</v>
      </c>
      <c r="E66" s="23" t="s">
        <v>160</v>
      </c>
    </row>
    <row r="67" spans="1:5" ht="12.75">
      <c r="A67" s="18" t="s">
        <v>0</v>
      </c>
      <c r="B67" s="12">
        <v>5603</v>
      </c>
      <c r="C67" s="39">
        <v>100000</v>
      </c>
      <c r="D67" s="6" t="s">
        <v>149</v>
      </c>
      <c r="E67" s="23" t="s">
        <v>161</v>
      </c>
    </row>
    <row r="68" spans="1:5" ht="12.75">
      <c r="A68" s="18" t="s">
        <v>0</v>
      </c>
      <c r="B68" s="12">
        <v>5604</v>
      </c>
      <c r="C68" s="39">
        <v>100000</v>
      </c>
      <c r="D68" s="6" t="s">
        <v>155</v>
      </c>
      <c r="E68" s="23" t="s">
        <v>162</v>
      </c>
    </row>
    <row r="69" spans="1:5" ht="12.75">
      <c r="A69" s="18" t="s">
        <v>0</v>
      </c>
      <c r="B69" s="12">
        <v>5605</v>
      </c>
      <c r="C69" s="39">
        <v>100000</v>
      </c>
      <c r="D69" s="6" t="s">
        <v>149</v>
      </c>
      <c r="E69" s="23" t="s">
        <v>167</v>
      </c>
    </row>
    <row r="70" spans="1:5" ht="12.75">
      <c r="A70" s="18" t="s">
        <v>0</v>
      </c>
      <c r="B70" s="12">
        <v>5606</v>
      </c>
      <c r="C70" s="39">
        <v>350000</v>
      </c>
      <c r="D70" s="6" t="s">
        <v>149</v>
      </c>
      <c r="E70" s="23" t="s">
        <v>163</v>
      </c>
    </row>
    <row r="71" spans="1:5" ht="12.75">
      <c r="A71" s="18" t="s">
        <v>0</v>
      </c>
      <c r="B71" s="12">
        <v>5607</v>
      </c>
      <c r="C71" s="39">
        <v>150000</v>
      </c>
      <c r="D71" s="6" t="s">
        <v>149</v>
      </c>
      <c r="E71" s="23" t="s">
        <v>164</v>
      </c>
    </row>
    <row r="72" spans="1:5" ht="12.75">
      <c r="A72" s="18" t="s">
        <v>0</v>
      </c>
      <c r="B72" s="12">
        <v>5608</v>
      </c>
      <c r="C72" s="39">
        <v>150000</v>
      </c>
      <c r="D72" s="6" t="s">
        <v>149</v>
      </c>
      <c r="E72" s="23" t="s">
        <v>165</v>
      </c>
    </row>
    <row r="73" spans="1:5" ht="12.75">
      <c r="A73" s="18" t="s">
        <v>0</v>
      </c>
      <c r="B73" s="12">
        <v>5609</v>
      </c>
      <c r="C73" s="39">
        <v>200000</v>
      </c>
      <c r="D73" s="6" t="s">
        <v>149</v>
      </c>
      <c r="E73" s="23" t="s">
        <v>166</v>
      </c>
    </row>
    <row r="74" spans="1:5" ht="12.75">
      <c r="A74" s="18" t="s">
        <v>0</v>
      </c>
      <c r="B74" s="12">
        <v>5610</v>
      </c>
      <c r="C74" s="39">
        <v>200000</v>
      </c>
      <c r="D74" s="6" t="s">
        <v>155</v>
      </c>
      <c r="E74" s="23" t="s">
        <v>156</v>
      </c>
    </row>
    <row r="75" spans="1:5" ht="12.75">
      <c r="A75" s="18" t="s">
        <v>20</v>
      </c>
      <c r="B75" s="12">
        <v>5611</v>
      </c>
      <c r="C75" s="39">
        <v>150000</v>
      </c>
      <c r="D75" s="6" t="s">
        <v>149</v>
      </c>
      <c r="E75" s="23" t="s">
        <v>168</v>
      </c>
    </row>
    <row r="76" spans="1:5" ht="12.75">
      <c r="A76" s="18" t="s">
        <v>0</v>
      </c>
      <c r="B76" s="12">
        <v>5612</v>
      </c>
      <c r="C76" s="39">
        <v>150000</v>
      </c>
      <c r="D76" s="6" t="s">
        <v>155</v>
      </c>
      <c r="E76" s="23" t="s">
        <v>169</v>
      </c>
    </row>
    <row r="77" spans="1:5" ht="12.75">
      <c r="A77" s="18" t="s">
        <v>0</v>
      </c>
      <c r="B77" s="12">
        <v>5613</v>
      </c>
      <c r="C77" s="39">
        <v>200000</v>
      </c>
      <c r="D77" s="6" t="s">
        <v>149</v>
      </c>
      <c r="E77" s="23" t="s">
        <v>170</v>
      </c>
    </row>
    <row r="78" spans="1:5" ht="12.75">
      <c r="A78" s="18" t="s">
        <v>20</v>
      </c>
      <c r="B78" s="12">
        <v>5614</v>
      </c>
      <c r="C78" s="39">
        <v>250000</v>
      </c>
      <c r="D78" s="6" t="s">
        <v>149</v>
      </c>
      <c r="E78" s="23" t="s">
        <v>171</v>
      </c>
    </row>
    <row r="79" spans="1:5" ht="12.75">
      <c r="A79" s="18" t="s">
        <v>0</v>
      </c>
      <c r="B79" s="12">
        <v>5615</v>
      </c>
      <c r="C79" s="39">
        <v>150000</v>
      </c>
      <c r="D79" s="6" t="s">
        <v>155</v>
      </c>
      <c r="E79" s="23" t="s">
        <v>172</v>
      </c>
    </row>
    <row r="80" spans="1:5" ht="12.75">
      <c r="A80" s="18" t="s">
        <v>38</v>
      </c>
      <c r="B80" s="12">
        <v>5616</v>
      </c>
      <c r="C80" s="39">
        <v>50000</v>
      </c>
      <c r="D80" s="6" t="s">
        <v>149</v>
      </c>
      <c r="E80" s="23" t="s">
        <v>173</v>
      </c>
    </row>
    <row r="81" spans="1:5" ht="12.75">
      <c r="A81" s="18" t="s">
        <v>20</v>
      </c>
      <c r="B81" s="12">
        <v>5617</v>
      </c>
      <c r="C81" s="39">
        <v>50000</v>
      </c>
      <c r="D81" s="6" t="s">
        <v>149</v>
      </c>
      <c r="E81" s="23" t="s">
        <v>174</v>
      </c>
    </row>
    <row r="82" spans="1:5" ht="12.75">
      <c r="A82" s="18" t="s">
        <v>20</v>
      </c>
      <c r="B82" s="12">
        <v>5618</v>
      </c>
      <c r="C82" s="39">
        <v>50000</v>
      </c>
      <c r="D82" s="6" t="s">
        <v>149</v>
      </c>
      <c r="E82" s="23" t="s">
        <v>175</v>
      </c>
    </row>
    <row r="83" spans="1:5" ht="12.75">
      <c r="A83" s="18" t="s">
        <v>20</v>
      </c>
      <c r="B83" s="12">
        <v>5619</v>
      </c>
      <c r="C83" s="39">
        <v>100000</v>
      </c>
      <c r="D83" s="6" t="s">
        <v>149</v>
      </c>
      <c r="E83" s="23" t="s">
        <v>176</v>
      </c>
    </row>
    <row r="84" spans="1:5" ht="12.75">
      <c r="A84" s="18" t="s">
        <v>0</v>
      </c>
      <c r="B84" s="12">
        <v>5620</v>
      </c>
      <c r="C84" s="39">
        <v>300000</v>
      </c>
      <c r="D84" s="6" t="s">
        <v>149</v>
      </c>
      <c r="E84" s="23" t="s">
        <v>177</v>
      </c>
    </row>
    <row r="85" spans="1:5" ht="12.75">
      <c r="A85" s="18" t="s">
        <v>0</v>
      </c>
      <c r="B85" s="12">
        <v>5621</v>
      </c>
      <c r="C85" s="39">
        <v>350000</v>
      </c>
      <c r="D85" s="6" t="s">
        <v>178</v>
      </c>
      <c r="E85" s="23" t="s">
        <v>179</v>
      </c>
    </row>
    <row r="86" spans="1:5" ht="12.75">
      <c r="A86" s="18" t="s">
        <v>0</v>
      </c>
      <c r="B86" s="12">
        <v>5622</v>
      </c>
      <c r="C86" s="39">
        <v>100000</v>
      </c>
      <c r="D86" s="6" t="s">
        <v>180</v>
      </c>
      <c r="E86" s="23" t="s">
        <v>181</v>
      </c>
    </row>
    <row r="87" spans="1:5" ht="12.75">
      <c r="A87" s="18" t="s">
        <v>0</v>
      </c>
      <c r="B87" s="12">
        <v>11767</v>
      </c>
      <c r="C87" s="39">
        <v>200000</v>
      </c>
      <c r="D87" s="6" t="s">
        <v>149</v>
      </c>
      <c r="E87" s="23" t="s">
        <v>182</v>
      </c>
    </row>
    <row r="88" spans="1:5" ht="12.75">
      <c r="A88" s="18" t="s">
        <v>0</v>
      </c>
      <c r="B88" s="12">
        <v>11768</v>
      </c>
      <c r="C88" s="39">
        <v>300000</v>
      </c>
      <c r="D88" s="6" t="s">
        <v>149</v>
      </c>
      <c r="E88" s="23" t="s">
        <v>183</v>
      </c>
    </row>
    <row r="89" spans="1:5" ht="12.75">
      <c r="A89" s="18" t="s">
        <v>38</v>
      </c>
      <c r="B89" s="12">
        <v>11769</v>
      </c>
      <c r="C89" s="39">
        <v>100000</v>
      </c>
      <c r="D89" s="6" t="s">
        <v>149</v>
      </c>
      <c r="E89" s="24" t="s">
        <v>184</v>
      </c>
    </row>
    <row r="90" spans="1:5" ht="12.75">
      <c r="A90" s="18" t="s">
        <v>0</v>
      </c>
      <c r="B90" s="12">
        <v>11770</v>
      </c>
      <c r="C90" s="39">
        <v>300000</v>
      </c>
      <c r="D90" s="6" t="s">
        <v>149</v>
      </c>
      <c r="E90" s="23" t="s">
        <v>185</v>
      </c>
    </row>
    <row r="91" spans="1:5" ht="12.75">
      <c r="A91" s="18" t="s">
        <v>0</v>
      </c>
      <c r="B91" s="12">
        <v>11771</v>
      </c>
      <c r="C91" s="39">
        <v>150000</v>
      </c>
      <c r="D91" s="6" t="s">
        <v>149</v>
      </c>
      <c r="E91" s="23" t="s">
        <v>186</v>
      </c>
    </row>
    <row r="92" spans="1:5" ht="12.75">
      <c r="A92" s="18" t="s">
        <v>0</v>
      </c>
      <c r="B92" s="12">
        <v>11772</v>
      </c>
      <c r="C92" s="39">
        <v>200000</v>
      </c>
      <c r="D92" s="6" t="s">
        <v>149</v>
      </c>
      <c r="E92" s="23" t="s">
        <v>187</v>
      </c>
    </row>
    <row r="93" spans="1:5" ht="12.75">
      <c r="A93" s="18" t="s">
        <v>0</v>
      </c>
      <c r="B93" s="12">
        <v>11773</v>
      </c>
      <c r="C93" s="39">
        <v>200000</v>
      </c>
      <c r="D93" s="6" t="s">
        <v>149</v>
      </c>
      <c r="E93" s="23" t="s">
        <v>188</v>
      </c>
    </row>
    <row r="94" spans="1:5" ht="12.75">
      <c r="A94" s="18" t="s">
        <v>0</v>
      </c>
      <c r="B94" s="12">
        <v>11774</v>
      </c>
      <c r="C94" s="39">
        <v>200000</v>
      </c>
      <c r="D94" s="6" t="s">
        <v>149</v>
      </c>
      <c r="E94" s="23" t="s">
        <v>189</v>
      </c>
    </row>
    <row r="95" spans="1:5" ht="12.75">
      <c r="A95" s="18" t="s">
        <v>0</v>
      </c>
      <c r="B95" s="12">
        <v>11775</v>
      </c>
      <c r="C95" s="39">
        <v>200000</v>
      </c>
      <c r="D95" s="6" t="s">
        <v>149</v>
      </c>
      <c r="E95" s="23" t="s">
        <v>190</v>
      </c>
    </row>
    <row r="96" spans="1:5" ht="12.75">
      <c r="A96" s="18" t="s">
        <v>0</v>
      </c>
      <c r="B96" s="12">
        <v>11777</v>
      </c>
      <c r="C96" s="39">
        <v>300000</v>
      </c>
      <c r="D96" s="6" t="s">
        <v>193</v>
      </c>
      <c r="E96" s="23" t="s">
        <v>181</v>
      </c>
    </row>
    <row r="97" spans="1:5" ht="12.75">
      <c r="A97" s="18" t="s">
        <v>38</v>
      </c>
      <c r="B97" s="12">
        <v>11778</v>
      </c>
      <c r="C97" s="39">
        <v>100000</v>
      </c>
      <c r="D97" s="6" t="s">
        <v>194</v>
      </c>
      <c r="E97" s="23" t="s">
        <v>195</v>
      </c>
    </row>
    <row r="98" spans="1:5" ht="12.75">
      <c r="A98" s="18" t="s">
        <v>197</v>
      </c>
      <c r="B98" s="12">
        <v>11779</v>
      </c>
      <c r="C98" s="39">
        <v>300000</v>
      </c>
      <c r="D98" s="6" t="s">
        <v>196</v>
      </c>
      <c r="E98" s="23" t="s">
        <v>198</v>
      </c>
    </row>
    <row r="99" spans="1:5" ht="12.75">
      <c r="A99" s="18" t="s">
        <v>38</v>
      </c>
      <c r="B99" s="12">
        <v>11780</v>
      </c>
      <c r="C99" s="39">
        <v>200000</v>
      </c>
      <c r="D99" s="6" t="s">
        <v>196</v>
      </c>
      <c r="E99" s="23" t="s">
        <v>200</v>
      </c>
    </row>
    <row r="100" spans="1:5" ht="12.75">
      <c r="A100" s="18" t="s">
        <v>57</v>
      </c>
      <c r="B100" s="12">
        <v>11781</v>
      </c>
      <c r="C100" s="39">
        <v>200000</v>
      </c>
      <c r="D100" s="6" t="s">
        <v>196</v>
      </c>
      <c r="E100" s="23" t="s">
        <v>199</v>
      </c>
    </row>
    <row r="101" spans="1:5" ht="12.75">
      <c r="A101" s="18" t="s">
        <v>0</v>
      </c>
      <c r="B101" s="12"/>
      <c r="C101" s="39">
        <v>100000</v>
      </c>
      <c r="D101" s="6" t="s">
        <v>196</v>
      </c>
      <c r="E101" s="23" t="s">
        <v>181</v>
      </c>
    </row>
    <row r="102" spans="1:5" ht="12.75">
      <c r="A102" s="18" t="s">
        <v>0</v>
      </c>
      <c r="B102" s="12">
        <v>11782</v>
      </c>
      <c r="C102" s="39">
        <v>100000</v>
      </c>
      <c r="D102" s="6" t="s">
        <v>201</v>
      </c>
      <c r="E102" s="23" t="s">
        <v>181</v>
      </c>
    </row>
    <row r="103" spans="1:5" ht="12.75">
      <c r="A103" s="18" t="s">
        <v>0</v>
      </c>
      <c r="B103" s="12">
        <v>11783</v>
      </c>
      <c r="C103" s="39">
        <v>100000</v>
      </c>
      <c r="D103" s="6" t="s">
        <v>202</v>
      </c>
      <c r="E103" s="23" t="s">
        <v>203</v>
      </c>
    </row>
    <row r="105" ht="12.75">
      <c r="C105" s="46">
        <f>SUM(C4:C104)</f>
        <v>23252000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3" sqref="A33:J33"/>
    </sheetView>
  </sheetViews>
  <sheetFormatPr defaultColWidth="9.140625" defaultRowHeight="12.75"/>
  <cols>
    <col min="1" max="1" width="34.57421875" style="0" customWidth="1"/>
    <col min="2" max="2" width="23.8515625" style="0" customWidth="1"/>
    <col min="3" max="3" width="21.28125" style="0" customWidth="1"/>
    <col min="4" max="4" width="26.140625" style="0" customWidth="1"/>
    <col min="5" max="5" width="80.00390625" style="0" customWidth="1"/>
  </cols>
  <sheetData>
    <row r="1" spans="1:5" ht="12.75">
      <c r="A1" s="7" t="s">
        <v>33</v>
      </c>
      <c r="B1" s="10"/>
      <c r="C1" s="10"/>
      <c r="D1" s="10"/>
      <c r="E1" s="11"/>
    </row>
    <row r="2" spans="1:5" ht="12.75">
      <c r="A2" s="25"/>
      <c r="B2" s="26"/>
      <c r="C2" s="27"/>
      <c r="D2" s="26"/>
      <c r="E2" s="28"/>
    </row>
    <row r="3" spans="1:5" ht="12.75">
      <c r="A3" s="14" t="s">
        <v>28</v>
      </c>
      <c r="B3" s="8" t="s">
        <v>29</v>
      </c>
      <c r="C3" s="9" t="s">
        <v>30</v>
      </c>
      <c r="D3" s="8" t="s">
        <v>31</v>
      </c>
      <c r="E3" s="15" t="s">
        <v>32</v>
      </c>
    </row>
    <row r="4" spans="1:5" ht="18" customHeight="1">
      <c r="A4" s="16" t="s">
        <v>3</v>
      </c>
      <c r="B4" s="4">
        <v>5494</v>
      </c>
      <c r="C4" s="37">
        <v>50000000</v>
      </c>
      <c r="D4" s="4" t="s">
        <v>4</v>
      </c>
      <c r="E4" s="17" t="s">
        <v>5</v>
      </c>
    </row>
    <row r="5" spans="1:5" ht="18" customHeight="1">
      <c r="A5" s="16" t="s">
        <v>15</v>
      </c>
      <c r="B5" s="4">
        <v>5500</v>
      </c>
      <c r="C5" s="37">
        <v>1000000</v>
      </c>
      <c r="D5" s="4" t="s">
        <v>4</v>
      </c>
      <c r="E5" s="17" t="s">
        <v>16</v>
      </c>
    </row>
    <row r="6" spans="1:5" ht="18" customHeight="1">
      <c r="A6" s="16" t="s">
        <v>8</v>
      </c>
      <c r="B6" s="4">
        <v>5498</v>
      </c>
      <c r="C6" s="37">
        <v>1000000</v>
      </c>
      <c r="D6" s="4" t="s">
        <v>4</v>
      </c>
      <c r="E6" s="17" t="s">
        <v>13</v>
      </c>
    </row>
    <row r="7" ht="20.25" customHeight="1"/>
    <row r="8" spans="1:5" ht="12.75">
      <c r="A8" s="16" t="s">
        <v>8</v>
      </c>
      <c r="B8" s="4">
        <v>5503</v>
      </c>
      <c r="C8" s="37">
        <v>5000000</v>
      </c>
      <c r="D8" s="4" t="s">
        <v>4</v>
      </c>
      <c r="E8" s="17" t="s">
        <v>19</v>
      </c>
    </row>
    <row r="9" spans="1:5" ht="12.75">
      <c r="A9" s="16" t="s">
        <v>8</v>
      </c>
      <c r="B9" s="4">
        <v>5507</v>
      </c>
      <c r="C9" s="37">
        <v>85000000</v>
      </c>
      <c r="D9" s="4" t="s">
        <v>4</v>
      </c>
      <c r="E9" s="17" t="s">
        <v>25</v>
      </c>
    </row>
    <row r="10" spans="1:5" ht="22.5" customHeight="1">
      <c r="A10" s="18" t="s">
        <v>43</v>
      </c>
      <c r="B10" s="5">
        <v>5515</v>
      </c>
      <c r="C10" s="39">
        <v>5000000</v>
      </c>
      <c r="D10" s="5" t="s">
        <v>4</v>
      </c>
      <c r="E10" s="19" t="s">
        <v>44</v>
      </c>
    </row>
    <row r="11" spans="1:5" ht="12.75">
      <c r="A11" s="20" t="s">
        <v>60</v>
      </c>
      <c r="B11" s="6">
        <v>5576</v>
      </c>
      <c r="C11" s="39">
        <v>30000000</v>
      </c>
      <c r="D11" s="6" t="s">
        <v>4</v>
      </c>
      <c r="E11" s="21" t="s">
        <v>123</v>
      </c>
    </row>
    <row r="12" spans="1:5" ht="12.75">
      <c r="A12" s="20" t="s">
        <v>8</v>
      </c>
      <c r="B12" s="6"/>
      <c r="C12" s="39">
        <v>5000000</v>
      </c>
      <c r="D12" s="6" t="s">
        <v>4</v>
      </c>
      <c r="E12" s="21" t="s">
        <v>126</v>
      </c>
    </row>
    <row r="13" spans="1:5" ht="12.75">
      <c r="A13" s="20" t="s">
        <v>8</v>
      </c>
      <c r="B13" s="6">
        <v>5577</v>
      </c>
      <c r="C13" s="39">
        <v>2000000</v>
      </c>
      <c r="D13" s="6" t="s">
        <v>4</v>
      </c>
      <c r="E13" s="21" t="s">
        <v>128</v>
      </c>
    </row>
    <row r="14" spans="1:5" ht="12.75">
      <c r="A14" s="20" t="s">
        <v>8</v>
      </c>
      <c r="B14" s="6">
        <v>5579</v>
      </c>
      <c r="C14" s="39">
        <v>2000000</v>
      </c>
      <c r="D14" s="6" t="s">
        <v>4</v>
      </c>
      <c r="E14" s="21" t="s">
        <v>134</v>
      </c>
    </row>
    <row r="15" spans="1:5" ht="12.75">
      <c r="A15" s="20" t="s">
        <v>8</v>
      </c>
      <c r="B15" s="6">
        <v>5580</v>
      </c>
      <c r="C15" s="39">
        <v>20000000</v>
      </c>
      <c r="D15" s="6" t="s">
        <v>4</v>
      </c>
      <c r="E15" s="21" t="s">
        <v>135</v>
      </c>
    </row>
    <row r="16" spans="1:5" ht="12.75">
      <c r="A16" s="20" t="s">
        <v>8</v>
      </c>
      <c r="B16" s="6">
        <v>5581</v>
      </c>
      <c r="C16" s="39">
        <v>20000000</v>
      </c>
      <c r="D16" s="6" t="s">
        <v>4</v>
      </c>
      <c r="E16" s="21" t="s">
        <v>136</v>
      </c>
    </row>
    <row r="17" spans="1:5" ht="12.75">
      <c r="A17" s="20" t="s">
        <v>8</v>
      </c>
      <c r="B17" s="6">
        <v>5582</v>
      </c>
      <c r="C17" s="39">
        <v>5000000</v>
      </c>
      <c r="D17" s="6" t="s">
        <v>4</v>
      </c>
      <c r="E17" s="21" t="s">
        <v>137</v>
      </c>
    </row>
    <row r="18" spans="1:5" ht="12.75">
      <c r="A18" s="20" t="s">
        <v>8</v>
      </c>
      <c r="B18" s="6">
        <v>5583</v>
      </c>
      <c r="C18" s="39">
        <v>2000000</v>
      </c>
      <c r="D18" s="6" t="s">
        <v>4</v>
      </c>
      <c r="E18" s="21" t="s">
        <v>139</v>
      </c>
    </row>
    <row r="19" spans="1:5" ht="12.75">
      <c r="A19" s="20" t="s">
        <v>8</v>
      </c>
      <c r="B19" s="6">
        <v>5584</v>
      </c>
      <c r="C19" s="39">
        <v>25000000</v>
      </c>
      <c r="D19" s="6" t="s">
        <v>4</v>
      </c>
      <c r="E19" s="21" t="s">
        <v>140</v>
      </c>
    </row>
    <row r="20" spans="1:5" ht="12.75">
      <c r="A20" s="20" t="s">
        <v>8</v>
      </c>
      <c r="B20" s="6">
        <v>5585</v>
      </c>
      <c r="C20" s="39">
        <v>20000000</v>
      </c>
      <c r="D20" s="6" t="s">
        <v>4</v>
      </c>
      <c r="E20" s="21" t="s">
        <v>141</v>
      </c>
    </row>
    <row r="21" spans="1:5" ht="12.75">
      <c r="A21" s="16" t="s">
        <v>8</v>
      </c>
      <c r="B21" s="4">
        <v>5586</v>
      </c>
      <c r="C21" s="37">
        <v>500000</v>
      </c>
      <c r="D21" s="6" t="s">
        <v>4</v>
      </c>
      <c r="E21" s="17" t="s">
        <v>142</v>
      </c>
    </row>
    <row r="22" spans="1:5" ht="12.75">
      <c r="A22" s="16" t="s">
        <v>8</v>
      </c>
      <c r="B22" s="12">
        <v>5587</v>
      </c>
      <c r="C22" s="39">
        <v>100000000</v>
      </c>
      <c r="D22" s="6" t="s">
        <v>4</v>
      </c>
      <c r="E22" s="23" t="s">
        <v>143</v>
      </c>
    </row>
    <row r="23" spans="1:5" ht="12.75">
      <c r="A23" s="16" t="s">
        <v>8</v>
      </c>
      <c r="B23" s="12">
        <v>5588</v>
      </c>
      <c r="C23" s="39">
        <v>100000</v>
      </c>
      <c r="D23" s="6" t="s">
        <v>4</v>
      </c>
      <c r="E23" s="23" t="s">
        <v>144</v>
      </c>
    </row>
    <row r="24" spans="1:5" ht="12.75">
      <c r="A24" s="16" t="s">
        <v>8</v>
      </c>
      <c r="B24" s="12">
        <v>5589</v>
      </c>
      <c r="C24" s="39">
        <v>105000000</v>
      </c>
      <c r="D24" s="6" t="s">
        <v>4</v>
      </c>
      <c r="E24" s="23" t="s">
        <v>145</v>
      </c>
    </row>
    <row r="25" spans="1:5" ht="12.75">
      <c r="A25" s="16" t="s">
        <v>8</v>
      </c>
      <c r="B25" s="12">
        <v>5590</v>
      </c>
      <c r="C25" s="39">
        <v>18000000</v>
      </c>
      <c r="D25" s="6" t="s">
        <v>4</v>
      </c>
      <c r="E25" s="23" t="s">
        <v>146</v>
      </c>
    </row>
    <row r="26" spans="1:5" ht="12.75">
      <c r="A26" s="16" t="s">
        <v>8</v>
      </c>
      <c r="B26" s="12">
        <v>5591</v>
      </c>
      <c r="C26" s="39">
        <v>50000000</v>
      </c>
      <c r="D26" s="6" t="s">
        <v>4</v>
      </c>
      <c r="E26" s="23" t="s">
        <v>147</v>
      </c>
    </row>
    <row r="27" spans="1:5" ht="12.75">
      <c r="A27" s="16" t="s">
        <v>8</v>
      </c>
      <c r="B27" s="12">
        <v>5592</v>
      </c>
      <c r="C27" s="39">
        <v>5000000</v>
      </c>
      <c r="D27" s="6" t="s">
        <v>4</v>
      </c>
      <c r="E27" s="23" t="s">
        <v>148</v>
      </c>
    </row>
    <row r="29" ht="12.75">
      <c r="C29" s="46">
        <f>SUM(C4:C28)</f>
        <v>556600000</v>
      </c>
    </row>
    <row r="33" spans="1:5" ht="12.75">
      <c r="A33" s="16"/>
      <c r="B33" s="4"/>
      <c r="C33" s="37"/>
      <c r="D33" s="4"/>
      <c r="E33" s="17"/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</dc:creator>
  <cp:keywords/>
  <dc:description/>
  <cp:lastModifiedBy>Usuário</cp:lastModifiedBy>
  <cp:lastPrinted>2009-11-30T12:52:58Z</cp:lastPrinted>
  <dcterms:created xsi:type="dcterms:W3CDTF">2009-11-19T16:08:56Z</dcterms:created>
  <dcterms:modified xsi:type="dcterms:W3CDTF">2009-12-10T16:24:12Z</dcterms:modified>
  <cp:category/>
  <cp:version/>
  <cp:contentType/>
  <cp:contentStatus/>
</cp:coreProperties>
</file>